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richard.gillibrand\Downloads\"/>
    </mc:Choice>
  </mc:AlternateContent>
  <xr:revisionPtr revIDLastSave="0" documentId="13_ncr:1_{04696C08-303A-4003-8573-B6D360CC4165}" xr6:coauthVersionLast="47" xr6:coauthVersionMax="47" xr10:uidLastSave="{00000000-0000-0000-0000-000000000000}"/>
  <bookViews>
    <workbookView xWindow="28680" yWindow="-120" windowWidth="21840" windowHeight="13020" xr2:uid="{9E196DCD-0142-4491-B004-92DAC8FA9A48}"/>
  </bookViews>
  <sheets>
    <sheet name="Cupos 2027-2" sheetId="2" r:id="rId1"/>
  </sheets>
  <definedNames>
    <definedName name="_xlnm._FilterDatabase" localSheetId="0" hidden="1">'Cupos 2027-2'!$A$1:$AA$134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<sst xmlns="http://schemas.openxmlformats.org/spreadsheetml/2006/main" count="2484" uniqueCount="633">
  <si>
    <t>Universidad</t>
  </si>
  <si>
    <t>Área Geográfica</t>
  </si>
  <si>
    <t>País</t>
  </si>
  <si>
    <t>Ciudad o campus</t>
  </si>
  <si>
    <t>Pre y/o postgrado</t>
  </si>
  <si>
    <t>Arquitectura, Arte y Diseño</t>
  </si>
  <si>
    <t>Ciencias Sociales y Humanidades</t>
  </si>
  <si>
    <t>Comunicación y Letras</t>
  </si>
  <si>
    <t>Derecho</t>
  </si>
  <si>
    <t>Administración y Economia</t>
  </si>
  <si>
    <t>Educación</t>
  </si>
  <si>
    <t>Ingeniería y Ciencias</t>
  </si>
  <si>
    <t>Medicina</t>
  </si>
  <si>
    <t>Salud y odontologia</t>
  </si>
  <si>
    <t>Psicologia</t>
  </si>
  <si>
    <t>Filosofía</t>
  </si>
  <si>
    <t>Especifidades</t>
  </si>
  <si>
    <t>Idioma de clases</t>
  </si>
  <si>
    <t>Costo de Vida Aproximado</t>
  </si>
  <si>
    <t>Folleto Informativo</t>
  </si>
  <si>
    <t>Cuenta con Políticas Inclusivas para estudiantes con discapacidad</t>
  </si>
  <si>
    <t>Cuenta con Políticas Inclusivas (LGTBQ+ etc)</t>
  </si>
  <si>
    <t>Nivel de demanda</t>
  </si>
  <si>
    <t>Ranking  Qs 2026</t>
  </si>
  <si>
    <t>Ranking Times Higher Education 2026</t>
  </si>
  <si>
    <t>Beca Exclusiva Universidad</t>
  </si>
  <si>
    <t>Hochschule Osnabrück</t>
  </si>
  <si>
    <t>Europa</t>
  </si>
  <si>
    <t>Alemania</t>
  </si>
  <si>
    <t>Osnabrük</t>
  </si>
  <si>
    <t>Pre y Postgrado</t>
  </si>
  <si>
    <t>x</t>
  </si>
  <si>
    <t>Convenio para áreas de ciencias sociales y administración.</t>
  </si>
  <si>
    <t>Inglés y Alemán</t>
  </si>
  <si>
    <t>https://www.hs-osnabrueck.de/studium/internationales/fuer-internationale-studieninteressierte/finanzieren-und-wohnen/</t>
  </si>
  <si>
    <t>https://www.hs-osnabrueck.de/studium/internationales/fuer-internationale-studieninteressierte/</t>
  </si>
  <si>
    <t>Si</t>
  </si>
  <si>
    <t>Intermedia</t>
  </si>
  <si>
    <t>Sin Información</t>
  </si>
  <si>
    <t>University of applied Sciences Schmalkalden (Hochschule Schmalkalden)</t>
  </si>
  <si>
    <t>Thuringia</t>
  </si>
  <si>
    <t>Cualquier estudiante puede tomar asignaturas en cualquier grado disponible de los programas en común con UDP.</t>
  </si>
  <si>
    <t>https://www.hs-schmalkalden.de/international/incoming-studierende/fuenf-gute-gruende-1</t>
  </si>
  <si>
    <t>https://www.hs-schmalkalden.de/international/incoming-studierende</t>
  </si>
  <si>
    <t>No</t>
  </si>
  <si>
    <t>Baja</t>
  </si>
  <si>
    <t>Hildesheim University</t>
  </si>
  <si>
    <t>Hildesheim</t>
  </si>
  <si>
    <t>Cupos: 2 Ciencias sociales, 1 Ingenieria en Telecomunicaciones, 1 Psicología y 1 Filosofía.</t>
  </si>
  <si>
    <t>No informa</t>
  </si>
  <si>
    <t>https://www.uni-hildesheim.de/en/international/studying-at-our-university/international-exchange-students/</t>
  </si>
  <si>
    <t>No Informa</t>
  </si>
  <si>
    <t>Kunstakademie Münster (University of Fine Arts)</t>
  </si>
  <si>
    <t>Münster</t>
  </si>
  <si>
    <t>Pregrado</t>
  </si>
  <si>
    <t>Ellos tiene sólo grado de "Bellas Artes" y las clases se dictan amyoritariamente en alemán y algunas en inglés.</t>
  </si>
  <si>
    <t>Alemán</t>
  </si>
  <si>
    <t>https://www.kunstakademie-muenster.de/fileadmin/media/Website_2018/Studierendenservice/international_office/Info_University_of_Fine_Arts_Muenster_July_2017.pdf</t>
  </si>
  <si>
    <t>https://www.kunstakademie-muenster.de/en/international-office</t>
  </si>
  <si>
    <t>Georg-August-Universität Göttingen</t>
  </si>
  <si>
    <t>Göttingen</t>
  </si>
  <si>
    <t>Exclusivo para estudiantes de Derecho.</t>
  </si>
  <si>
    <t>https://www.uni-goettingen.de/en/the+cost+of+living+in+g%C3%B6ttingen/54664.html</t>
  </si>
  <si>
    <t>https://www.uni-goettingen.de/de/677080.html</t>
  </si>
  <si>
    <t>Humboldt-Universität Zu Berlin</t>
  </si>
  <si>
    <t>Berlin</t>
  </si>
  <si>
    <t>https://www.gbz.hu-berlin.de/ma-british-studies/faqs/what-are-the-costs-for-studying-and-living</t>
  </si>
  <si>
    <t>https://www.international.hu-berlin.de/en/studierende/aus-dem-ausland/wegweiser</t>
  </si>
  <si>
    <t>Universidad Libre de Berlín (Freie Universitat Berlin)</t>
  </si>
  <si>
    <t>Berlín</t>
  </si>
  <si>
    <t>https://www.fu-berlin.de/en/international/students/index.html</t>
  </si>
  <si>
    <t>Hof University of Applied Sciences</t>
  </si>
  <si>
    <t>Hof</t>
  </si>
  <si>
    <t>Preferentemente áreas de: Ingeniería, Administración y Economía. Tiene asignaturas de innovación textil en inglés. Pueden tomar cursos de distintas áreas y facultades.</t>
  </si>
  <si>
    <t>https://www.hof-university.com/studying-at-hof-university/preparing-your-stay/how-to-finance-your-studies.html</t>
  </si>
  <si>
    <t>https://www.hof-university.com/international/studying-in-hof-as-an-exchange-student.html</t>
  </si>
  <si>
    <t>Europa-Universität Viadrina Frankfurt (Oder)</t>
  </si>
  <si>
    <t>Frankfurt</t>
  </si>
  <si>
    <t>Preferentemente carreras: Derecho y FAE por las carreras que ellos tienen.</t>
  </si>
  <si>
    <t>https://www.europa-uni.de/de/internationalitaet/incoming/austauschstudierende/index.html</t>
  </si>
  <si>
    <t>Frankfurt School of Finance &amp; Management</t>
  </si>
  <si>
    <t>Preferentemente carreras: Ingeniería y Administración y Economía.</t>
  </si>
  <si>
    <t>https://blog.frankfurt-school.de/the-cost-of-living-in-frankfurt-from-a-students-perspective/</t>
  </si>
  <si>
    <t>https://www.frankfurt-school.de/cms/dam/jcr:007d3f42-5b07-4f93-8717-c02757914624/Fact%20Sheet_Exchange%20Students_2025_26.pdf</t>
  </si>
  <si>
    <t>HM Hochschule München University of Applied Sciences</t>
  </si>
  <si>
    <t>München</t>
  </si>
  <si>
    <t>Preferentemente carreras: Ingeniería, Diseño, y Administración y Economía.</t>
  </si>
  <si>
    <t>https://www.hm.edu/en/your_stay_at_hm/students/exchange/livingcostsinmunich.en.html</t>
  </si>
  <si>
    <t>https://www.hm.edu/en/your_stay_at_hm/exchange_students/index.en.html</t>
  </si>
  <si>
    <t xml:space="preserve">Rheinland-Pfälzische Technische Universität Kaiserslautern-Landau </t>
  </si>
  <si>
    <t>Kaiserslautern y Landau</t>
  </si>
  <si>
    <t>https://rptu.de/fileadmin/isgs/pdf/09_Exchange/Handbuch_Exchange_Students_final.pdf</t>
  </si>
  <si>
    <t>https://rptu.de/en/international/exchange/incoming</t>
  </si>
  <si>
    <t>Convenio nuevo!</t>
  </si>
  <si>
    <t>1201-1400</t>
  </si>
  <si>
    <t>501-600</t>
  </si>
  <si>
    <t>Universidad de Belgrano</t>
  </si>
  <si>
    <t>América</t>
  </si>
  <si>
    <t>Argentina</t>
  </si>
  <si>
    <t>Buenos Aires</t>
  </si>
  <si>
    <t>Español</t>
  </si>
  <si>
    <t>Alojamiento: 550 USD (mensual) - Comida: 300 USD (mensual)</t>
  </si>
  <si>
    <t>https://drive.google.com/file/d/10HR9L2jFpBib7MPT2_aWYQ0JgKcvO_Zi/view?usp=share_link</t>
  </si>
  <si>
    <t>951-1000</t>
  </si>
  <si>
    <t>Universidad Nacional de San Martín</t>
  </si>
  <si>
    <t>San Martín, Buenos Aires</t>
  </si>
  <si>
    <t>https://unsam.edu.ar/internacional/docs/factsheet-UNSAM.pdf</t>
  </si>
  <si>
    <t>1401+</t>
  </si>
  <si>
    <t>1501+</t>
  </si>
  <si>
    <t>Universidad del Cema</t>
  </si>
  <si>
    <t>https://ucema.edu.ar/programa-internacional-grado</t>
  </si>
  <si>
    <t>https://ucema.edu.ar/sites/default/files/2023-08/UCEMA_International.pdf</t>
  </si>
  <si>
    <t>Universidad Nacional de Córdoba</t>
  </si>
  <si>
    <t>Córdoba</t>
  </si>
  <si>
    <t>Dentro de la F. Salud y Odontología, sólo sirve para estudiantes de Odontología (rotaciones clínicas podrían postular pero sujeto a confirmación.).</t>
  </si>
  <si>
    <t>https://www.unc.edu.ar/internacionales/programa-acad%C3%A9mico-de-movilidad-educativa-pame</t>
  </si>
  <si>
    <t>851-900</t>
  </si>
  <si>
    <t>Universidad Torcuato Di Tella</t>
  </si>
  <si>
    <t>Exclusivo para estudiantes de Arquitectura.</t>
  </si>
  <si>
    <t>https://www.utdt.edu/ver_contenido.php?id_contenido=18388&amp;id_item_menu=28528</t>
  </si>
  <si>
    <t>https://www.utdt.edu/ver_contenido.php?id_contenido=17878&amp;id_item_menu=28507#</t>
  </si>
  <si>
    <t>Universidad de San Andrés</t>
  </si>
  <si>
    <t>Victoria, San Fernando</t>
  </si>
  <si>
    <t>https://udesa.edu.ar/exchange</t>
  </si>
  <si>
    <t>1001-1200</t>
  </si>
  <si>
    <t>Universidad de Buenos Aires</t>
  </si>
  <si>
    <t>Exclusivo para estudiantes de Medicina y Derecho. Estudiantes de Medicina pueden postular para internado electivo.</t>
  </si>
  <si>
    <t>https://internacionales.uba.ar/uba-internacional/</t>
  </si>
  <si>
    <t>2 para derecho y 2 para Medicina</t>
  </si>
  <si>
    <t>Universidad del Salvador</t>
  </si>
  <si>
    <t>Los estudiantes pueden ir sólo a tomar asignaturas de "Facultad de Ciencias de la Educación y la Comunicación Social"  y "Facultad de Psicología y Psicopedagogía"</t>
  </si>
  <si>
    <t>https://www.usal.edu.ar/internacional/wp-content/uploads/sites/7/2024/05/Otra-informacion-Importante-PDF-Web.docx.pdf</t>
  </si>
  <si>
    <t>https://www.usal.edu.ar/internacional/estudiantes-internacionales/</t>
  </si>
  <si>
    <t>La Trobe University</t>
  </si>
  <si>
    <t>Oceanía</t>
  </si>
  <si>
    <t>Australia</t>
  </si>
  <si>
    <t>Victoria</t>
  </si>
  <si>
    <t>Cualquier estudiante puede tomar asignaturas en cualquier grado disponible de los programas en común con UDP. No se permiten realizar prácticas ni rotativas/internados de áreas de salud ni medicina.</t>
  </si>
  <si>
    <t>Inglés</t>
  </si>
  <si>
    <t>https://www.latrobe.edu.au/international/welcome/accommodation</t>
  </si>
  <si>
    <t>https://www.latrobe.edu.au/international/study</t>
  </si>
  <si>
    <t>251-300</t>
  </si>
  <si>
    <t xml:space="preserve">Universität Innsbruck  </t>
  </si>
  <si>
    <t>Austria</t>
  </si>
  <si>
    <t>Innsabruck</t>
  </si>
  <si>
    <t>https://www.uibk.ac.at/universitaet/welcome/wohnen/index.html.en</t>
  </si>
  <si>
    <t>https://www.uibk.ac.at/en/international-relations-office/student-mobility/incoming/mobility-programmes/joint-study/</t>
  </si>
  <si>
    <t>301-350</t>
  </si>
  <si>
    <t>Universidad de Namur</t>
  </si>
  <si>
    <t>Bélgica</t>
  </si>
  <si>
    <t>Namur</t>
  </si>
  <si>
    <t>https://www.unamur.be/sites/default/files/2025-07/brochure_infopackb_anglais.pdf</t>
  </si>
  <si>
    <t>1 FAE - 1 Derecho</t>
  </si>
  <si>
    <t>801-850</t>
  </si>
  <si>
    <t>801-1000</t>
  </si>
  <si>
    <t>Université de Liege</t>
  </si>
  <si>
    <t>Leija</t>
  </si>
  <si>
    <t>Exclusivo para estudiantes de la FAE.</t>
  </si>
  <si>
    <t>Inglés y Francés</t>
  </si>
  <si>
    <t>https://www.international.uliege.be/cms/c_18643738/fr/international-etudiant-d-echange#q7;6;</t>
  </si>
  <si>
    <t>https://www.international.uliege.be/cms/c_18643738/fr/international-etudiant-d-echange</t>
  </si>
  <si>
    <t>Institut des Hautes Etudes des Communications Social (IHECS)</t>
  </si>
  <si>
    <t>Bruselas</t>
  </si>
  <si>
    <t>https://www.ihecs.be/sites/default/files/uploads/international/welcome_to_international_students_web.pdf</t>
  </si>
  <si>
    <t>Université Catholique de Louvain</t>
  </si>
  <si>
    <t>Lovaina</t>
  </si>
  <si>
    <t>https://uclouvain.be/en/study/food-and-living-expenses.html</t>
  </si>
  <si>
    <t>https://infogram.com/1p12qgkxrxl5nzimlykr15x6wqf6z9xqn7m?live</t>
  </si>
  <si>
    <t>Universidad Franz Tamayo</t>
  </si>
  <si>
    <t>Bolivia</t>
  </si>
  <si>
    <t>Cochabamba, El Alto, Santa Cruz y La Paz</t>
  </si>
  <si>
    <t>Cualquier estudiante puede tomar asignaturas de cualquier grado. Pueden tramitarse prácticas en las facultades marcadas, pero no se asegura el cupo.</t>
  </si>
  <si>
    <t>https://unifranz.edu.bo/extranjeros/informacion-util/#:~:text=Costos%20de%20Vida%20%3A&amp;text=Costo%20promedio%20de%20alimentaci%C3%B3n%20mensual,%3A%2010%20a%2015%20%24us.</t>
  </si>
  <si>
    <t>https://rrii.unifranz.edu.bo/estudia-en-bolivia</t>
  </si>
  <si>
    <t>Universidad Estatal Paulista (UNESP)</t>
  </si>
  <si>
    <t>Brasil</t>
  </si>
  <si>
    <t>Sao Paulo</t>
  </si>
  <si>
    <t>Portugués</t>
  </si>
  <si>
    <t>https://www2.unesp.br/portal#!/esp_ses/estudiantes-internacionales/ingreso/</t>
  </si>
  <si>
    <t>601-800</t>
  </si>
  <si>
    <t xml:space="preserve">Universidade de Fortaleza </t>
  </si>
  <si>
    <t>Fortaleza</t>
  </si>
  <si>
    <t>Cualquier estudiante puede tomar asignaturas en cualquier grado disponible de los programas en común con UDP. Para internados clínicos, los cupos están sujetos a disponibilidad.</t>
  </si>
  <si>
    <t>https://www.unifor.br/international</t>
  </si>
  <si>
    <t>Universidade Federal de Mina Gerais</t>
  </si>
  <si>
    <t>Belo Horizonte</t>
  </si>
  <si>
    <t>Costo de vida en BH: El costo total promedio de vida en Belo Horizonte es de R$ 1.000,00 (Reales) por persona. El estudiante de la UFMG, normalmente vive en cuartos alquilados en casas familiares, en cuartos de hotel, en apartamentos entre otros. El costo de vida en cuartos de casas familiares con desayuno y cuarto privado es de alrededor de US$60 por semana. Aquellos interesados deben contactar la Oficina de Relaciones Internacionales (DRI).
La forma más popular de vivienda es en la tradicional “república”, que consiste en una casa o apartamento alquilada por un estudiante, en la cual se subarriendan cuartos para otros estudiantes, de este modo, de 4 a 6 personas comparten los gastos de vivienda.</t>
  </si>
  <si>
    <t>https://www.ufmg.br/international/acerca-de-la-ufmg/</t>
  </si>
  <si>
    <t>Universidade do Estado de Santa Catarina</t>
  </si>
  <si>
    <t>Santa Catarina</t>
  </si>
  <si>
    <t>Portugués e Inglés</t>
  </si>
  <si>
    <t>https://www.udesc.br/international/exchangeprograms</t>
  </si>
  <si>
    <t>https://www.udesc.br/arquivos/udesc/documentos/Infochart_UDESC_14966960084445.pdf</t>
  </si>
  <si>
    <t>Alta</t>
  </si>
  <si>
    <t>Universidade de São Paulo</t>
  </si>
  <si>
    <t>Cualquier estudiante puede tomar asignaturas en cualquier grado disponible de los programas en común con UDP. Los estudiantes sólo podrán tomar asignaturas de la Facultad de Filosofía, Letras y Ciencias Humanas.</t>
  </si>
  <si>
    <t>https://ccint.fflch.usp.br/</t>
  </si>
  <si>
    <t>201-250</t>
  </si>
  <si>
    <t>Universidad de Brasília</t>
  </si>
  <si>
    <t>Brasilia</t>
  </si>
  <si>
    <t>Cualquier estudiante puede tomar asignaturas en cualquier grado disponible de los programas en común con UDP. ParaF. Ingeniería y Ciencias, sólo estudiantes de Ingeniería Civil Industrial. Se puede buscar la posibilidad de prácticas, pero según disponibilidad. No se puede internados/rotaciones del área de salud.</t>
  </si>
  <si>
    <t>https://int.unb.br/br/estude-na-unb/mobilidade-academica</t>
  </si>
  <si>
    <t>1201-1500</t>
  </si>
  <si>
    <t>Fundação Getulio Vargas</t>
  </si>
  <si>
    <t>https://eaesp.fgv.br/internacional</t>
  </si>
  <si>
    <t>Université de Montréal</t>
  </si>
  <si>
    <t>Canadá</t>
  </si>
  <si>
    <t>Montreal (Quebec)</t>
  </si>
  <si>
    <t>Francés</t>
  </si>
  <si>
    <t>https://admission.umontreal.ca/decouvrir-ludem/planifier-ses-etudes/financer-ses-etudes/</t>
  </si>
  <si>
    <t>https://international.umontreal.ca/communaute-etudiante-internationale/choisir-udem/programme-echanges-etudiants/</t>
  </si>
  <si>
    <t>Hong Kong Baptist University</t>
  </si>
  <si>
    <t>Asia</t>
  </si>
  <si>
    <t>China</t>
  </si>
  <si>
    <t>Hong Kong</t>
  </si>
  <si>
    <t>$10.300 HK por mes aproximadamente.</t>
  </si>
  <si>
    <t>https://intl.hkbu.edu.hk/student-exchange/incoming-students/downloads</t>
  </si>
  <si>
    <t>Pontificia Universidad Javeriana</t>
  </si>
  <si>
    <t>Colombia</t>
  </si>
  <si>
    <t>Bogotá y Cali</t>
  </si>
  <si>
    <t>https://www.javeriana.edu.co/internacionalizacion/movilidad-internacional-entrante</t>
  </si>
  <si>
    <t>Universidad Autónoma de Occidente</t>
  </si>
  <si>
    <t>Cali</t>
  </si>
  <si>
    <t>https://drive.google.com/file/d/1kRXqpb6N84hfSEU0Z7LnBYHYpUd6xCND/view?usp=drivesdk</t>
  </si>
  <si>
    <t xml:space="preserve">Universidad La Salle </t>
  </si>
  <si>
    <t>Bogotá</t>
  </si>
  <si>
    <t>https://lasalle.edu.co/es/aspirantes</t>
  </si>
  <si>
    <t>https://lasalle.edu.co/es/internacionalizacion/incoming-estudiantes-de-intercambio</t>
  </si>
  <si>
    <t>Universidad Simón Bolívar</t>
  </si>
  <si>
    <t>Barranquilla</t>
  </si>
  <si>
    <t>https://www.unisimon.edu.co/cucuta/servicios/programasori</t>
  </si>
  <si>
    <t>Universidad Tecnológica de Bolivar</t>
  </si>
  <si>
    <t>Cartagena de Indias</t>
  </si>
  <si>
    <t>https://www.utb.edu.co/wp-content/uploads/2021/06/Informacion-util-Estudiantes-Entrantes.pdf</t>
  </si>
  <si>
    <t>Universidad ICESI</t>
  </si>
  <si>
    <t>Cualquier estudiante puede tomar asignaturas en cualquier grado disponible de los programas en común con UDP.  Podrían realizarse rotativas o internados clínicos, según cupos y evaluación.</t>
  </si>
  <si>
    <t>https://www.icesi.edu.co/internacionalizacion/</t>
  </si>
  <si>
    <t>Universidad El Bosque</t>
  </si>
  <si>
    <t>https://www.unbosque.edu.co/internacionalizacion#</t>
  </si>
  <si>
    <t>Universidad de los Andes</t>
  </si>
  <si>
    <t>Cualquier estudiante puede tomar asignaturas en cualquier grado disponible de los programas en común con UDP. Sólo estudiantes de FIC y de Instituto de Filosofía.</t>
  </si>
  <si>
    <t>$17.100.00 a $25.300.000 por semestre aproximadamente.</t>
  </si>
  <si>
    <t>https://internacionalizacion.uniandes.edu.co/estudiante-internacional-pregrado</t>
  </si>
  <si>
    <t>Universidad del Rosario</t>
  </si>
  <si>
    <t>Cualquier estudiante puede tomar cursos en cualquier grado, además los estudiantes de medicina, podrían tomar su internado electivo sujeto a áreas disponibles y cupos. Así como también hay posibilidades de pasantías en áreas de salud, especialmente Kinesiología.</t>
  </si>
  <si>
    <t>https://www.urosario.edu.co/</t>
  </si>
  <si>
    <t>https://urosario.edu.co/sites/default/files/2025-09/fact-sheet-espanol.pdf</t>
  </si>
  <si>
    <t>781-790</t>
  </si>
  <si>
    <t>Fundación Universitaria UNICIEO</t>
  </si>
  <si>
    <t>Postgrado</t>
  </si>
  <si>
    <t>Sólo para estudiantes de especialidad de odontología de postgrado. Incluye Rotaciones clínicas de odontología, según cupos y evaluación. Pregrado, sujeto a disponibilidad y autorización de UNICIEO.</t>
  </si>
  <si>
    <t>https://unicieo.edu.co/movilidad-de-investigadores/</t>
  </si>
  <si>
    <t>Universidad Internacional del Ecuador (UIDE)</t>
  </si>
  <si>
    <t>Ecuador</t>
  </si>
  <si>
    <t>Quito</t>
  </si>
  <si>
    <t>https://www.uide.edu.ec/wp-content/uploads/2026/04/fact-sheet-uide-2026-esp.pdf</t>
  </si>
  <si>
    <t>https://www.uide.edu.ec/oportunidades-para-estudiantes-extranjeros/</t>
  </si>
  <si>
    <t>Universidad Pública de Navarra</t>
  </si>
  <si>
    <t>España</t>
  </si>
  <si>
    <t>Navarra</t>
  </si>
  <si>
    <t>2 cupos para tomar asignaturas en el grado de Administración de Empresas - 2 cupos para tomar asignaturas del Grado Ingeniería en Tecnologías de Comunicación - 2 cupos para Ingenierías Industriales</t>
  </si>
  <si>
    <t>https://www.unavarra.es/relacionesinternacionales/relaciones-internacionales-y-movilidad/estudiantes-internacionales/guia-del-estudiante?submenu=yes</t>
  </si>
  <si>
    <t>https://www.unavarra.es/digitalAssets/175/175802_100000Guia-movilidad-UPNA.pdf</t>
  </si>
  <si>
    <t>Universitat Pompeu Fabra</t>
  </si>
  <si>
    <t>Barcelona</t>
  </si>
  <si>
    <t>Convenio para realizar internado electivo de medicina</t>
  </si>
  <si>
    <t>https://www.upf.edu/web/barcelona</t>
  </si>
  <si>
    <t>https://www.upf.edu/web/incoming/exchange-students</t>
  </si>
  <si>
    <t>Universidad Autónoma de Madrid</t>
  </si>
  <si>
    <t>Madrid</t>
  </si>
  <si>
    <t>https://www.uam.es/uam/internacional/estudiantes/alojamiento</t>
  </si>
  <si>
    <t>https://www.uam.es/uam/international/incoming/estudiantes-intercambio</t>
  </si>
  <si>
    <t>351-400</t>
  </si>
  <si>
    <t>Universidad CEU Cardenal Herrera</t>
  </si>
  <si>
    <t>Valencia</t>
  </si>
  <si>
    <t>https://www.uchceu.es/estudiar-en-espana</t>
  </si>
  <si>
    <t>https://www.uchceu.es/internacional/movilidad-incoming</t>
  </si>
  <si>
    <t>Universidad de Girona</t>
  </si>
  <si>
    <t>Girona</t>
  </si>
  <si>
    <t>https://www.udg.edu/ca/internacional/participante-en-programas-de-movilidad/todos-los-pasos/informaciones-practicas/coste-de-vida</t>
  </si>
  <si>
    <t>https://www.udg.edu/ca/internacional/would-you-like-to-come-to-the-udg/students</t>
  </si>
  <si>
    <t>Universidad de Granada</t>
  </si>
  <si>
    <t>Granada</t>
  </si>
  <si>
    <t>https://internacional.ugr.es/estudiantes/movilidad-entrante/recomendaciones-viaje</t>
  </si>
  <si>
    <t>https://internacional.ugr.es/estudiantes/movilidad-entrante</t>
  </si>
  <si>
    <t>Universidad de Salamanca</t>
  </si>
  <si>
    <t>Salamanca</t>
  </si>
  <si>
    <t>https://internacional.usal.es/estudiantes-in/</t>
  </si>
  <si>
    <t>Universidad Loyola Andalucía</t>
  </si>
  <si>
    <t>https://www.uloyola.es/servicios/oficina-internacional/estudiantes-entrantes/alojamiento</t>
  </si>
  <si>
    <t>https://www.uloyola.es/servicios/oficina-internacional/estudiantes-entrantes</t>
  </si>
  <si>
    <t>Universidad Politénica de Valencia</t>
  </si>
  <si>
    <t>https://www.upv.es/entidades/OPII/infoweb/pi/info/FSUPV.pdf</t>
  </si>
  <si>
    <t>https://www.upv.es/admision/internacional/</t>
  </si>
  <si>
    <t>Universitat Jaume I</t>
  </si>
  <si>
    <t>Castelló de la Plana</t>
  </si>
  <si>
    <t>https://ujiapps.uji.es/ade/rest/storage/8JOAPYD1HFPCQAXDAUMPLJOFKR8GNRLU</t>
  </si>
  <si>
    <t>https://www.uji.es/internacional/base/estudiantat/estudiantado-internacional/</t>
  </si>
  <si>
    <t>Universitat Rovira I Virgili</t>
  </si>
  <si>
    <t>Tarragona</t>
  </si>
  <si>
    <t>Español y Catalán</t>
  </si>
  <si>
    <t>https://www.urv.cat/ca/internacional/acollida/</t>
  </si>
  <si>
    <t>https://www.urv.cat/international/movilidad/estancia-intercambio-urv.html</t>
  </si>
  <si>
    <t>771-780</t>
  </si>
  <si>
    <t>Universidad del País Vasco</t>
  </si>
  <si>
    <t>Ávala, Bizkaia, Gipuzkoa</t>
  </si>
  <si>
    <t>Cualquier estudiante puede tomar asignaturas en cualquier grado disponible de los programas en común con UDP. Además hay disponibilidad de pasantías para medicina, enfermería y odontología, según disponibilidad y cupos. Para prácticas en otras carreras, pueden ayudarnos a buscar alguna práctica, pero no es seguro.</t>
  </si>
  <si>
    <t>https://www.ehu.eus/es/web/nazioarteko-harremanak/welcome-centre/prepara-tu-estancia</t>
  </si>
  <si>
    <t>https://www.ehu.eus/es/web/nazioarteko-harremanak/alumnado-visitante/america-latina-y-otros-destinos</t>
  </si>
  <si>
    <t>Universitat Internacional de Cataluyna</t>
  </si>
  <si>
    <t>https://www.uic.es/es/internacional/estudia-en-uic-barcelona/preguntas-frecuentes-para-estudiar-en-uic-barcelona</t>
  </si>
  <si>
    <t>Universitat de les Illes Balears</t>
  </si>
  <si>
    <t>Palma, Islas Baleares</t>
  </si>
  <si>
    <t>Cualquier estudiante puede tomar asignaturas en cualquier grado disponible de los programas en común con UDP. No pueden ingresar a grados/áreas de medicina, odontología, nutrición y bellas artes.</t>
  </si>
  <si>
    <t>https://www.uib.es/coneix-nos/visitants/mes-per-a-tu/estic-dintercanvi-a-la-uib-preguntes-mes-frequents</t>
  </si>
  <si>
    <t>Universidad Santiago de Compostela</t>
  </si>
  <si>
    <t>Santiago de Compostela, Lugo</t>
  </si>
  <si>
    <t>Cualquier estudiante puede tomar asignaturas en cualquier grado disponible de los programas en comun con UDP. Puede gestionarse cupos de internado para Enfermería, según disponibilidad.</t>
  </si>
  <si>
    <t>https://www.usc.gal/es/vida</t>
  </si>
  <si>
    <t>https://www.usc.gal/gl/servizos/area/internacional/mobilidade-estudantes/convenio-bilateral-entrantes</t>
  </si>
  <si>
    <t>Universitat Autónoma de Barcelona</t>
  </si>
  <si>
    <t>https://www.uab.cat/web/movilidad-e-intercambio-internacional/programas-de-movilidad-e-intercambio-internacional/erasmus-exchange-studies-incoming-1345895697263.html</t>
  </si>
  <si>
    <t>Escuela Universitaria Mediterrani</t>
  </si>
  <si>
    <t>Los estudiantes pueden tomar asignaturas de grados de marketing, turismo y logística.</t>
  </si>
  <si>
    <t>https://mediterrani.com/servicios-para-la-vida/alojamiento/</t>
  </si>
  <si>
    <t>https://mediterrani.com/incoming-students/</t>
  </si>
  <si>
    <t>Universidad de Barcelona</t>
  </si>
  <si>
    <t>Exclusivo para estudiantes de Psicología.</t>
  </si>
  <si>
    <t>https://www.ub.edu/mobilitat-internacional/ca/estudiants-incoming/informacio-pels-estudiants-destada-temporal-2026-2027/abans-de-venir-la-ub</t>
  </si>
  <si>
    <t>https://www.ub.edu/mobilitat-internacional/ca/estudiants-incoming</t>
  </si>
  <si>
    <t>Universidad Politénica de Cataluyna</t>
  </si>
  <si>
    <t>Sólo pueden postular a las Facultades de de la U.Politécnica de Cataluña: ETSAB (1 cupo sólo para Arquitectura) y ESEIAAT (2 cupos)</t>
  </si>
  <si>
    <t>https://www.upc.edu/sri/es/movilidad/movilidad-estudiantes/incomings/prepara-tu-viaje</t>
  </si>
  <si>
    <t>https://www.upc.edu/sri/es/movilidad/movilidad-estudiantes/incomings</t>
  </si>
  <si>
    <t>Abo akademi university</t>
  </si>
  <si>
    <t>Finlandia</t>
  </si>
  <si>
    <t>Abo, VASA</t>
  </si>
  <si>
    <t>https://www.abo.fi/en/study/study-abroad/exchange-students/how-to-apply/housing-and-living/</t>
  </si>
  <si>
    <t>https://www.abo.fi/en/study/study-abroad/exchange-students/</t>
  </si>
  <si>
    <t>Tampere University</t>
  </si>
  <si>
    <t>Tampere</t>
  </si>
  <si>
    <t>https://opiskelijanopas.tuni.fi/en/tampere-university/incoming-exchange-students/pre-arrival-information-exchange-students</t>
  </si>
  <si>
    <t>https://opiskelijanopas.tuni.fi/en/tampere-university/incoming-exchange-students</t>
  </si>
  <si>
    <t>ESC Clermont Business School</t>
  </si>
  <si>
    <t>Francia</t>
  </si>
  <si>
    <t>Clermont-Ferrand</t>
  </si>
  <si>
    <t>Inglés y francés</t>
  </si>
  <si>
    <t>$610 a $800 EU por mes aproximadamente</t>
  </si>
  <si>
    <t>https://www.clermont-sb.fr/docs/CLERMONT-SB_GUIDE_ETUDIANTS_INTERNATIONAUX_EN.pdf</t>
  </si>
  <si>
    <t>Université du Littoral Côte d'Opale</t>
  </si>
  <si>
    <t xml:space="preserve"> Boulogne-Sur, Calais, Dunkirk</t>
  </si>
  <si>
    <t>https://www.univ-littoral.fr/wp-content/uploads/2025/07/EN-Guide-daccueil-des-etudiants-internationaux-202526.pdf</t>
  </si>
  <si>
    <t>https://www.univ-littoral.fr/international/etudier-en-france/pour-etudier/avec-erasmus-ou-programmes-dechanges/</t>
  </si>
  <si>
    <t>Université Pantheón-Assas (Paris II)</t>
  </si>
  <si>
    <t>Paris</t>
  </si>
  <si>
    <t>https://www.u-paris2.fr/en/international</t>
  </si>
  <si>
    <t>París</t>
  </si>
  <si>
    <t>Excelia Group</t>
  </si>
  <si>
    <t>La Rochelle</t>
  </si>
  <si>
    <t>Esta Institución sólo tiene asignaturas de Administración y publicidad principalmente.</t>
  </si>
  <si>
    <t>https://www.excelia-group.com/sites/excelia-group.fr/files/2025-10/EXCELIA_FACT%20SHEET%20EN%202025-2026_V2.pdf</t>
  </si>
  <si>
    <t>Sciences Po Lille (L’ Institut D’ Etudes Politiques de Lille)</t>
  </si>
  <si>
    <t>Esta Institución sólo tiene asignaturas de Ciencias Sociales.</t>
  </si>
  <si>
    <t>https://www.sciencespo-lille.eu/sites/default/files/mobilite_entrante/international_students_guide_2023-2024_recuperation_automatique.pdf</t>
  </si>
  <si>
    <t>https://www.sciencespo-lille.eu/international/mobilite-etudiante-entrante</t>
  </si>
  <si>
    <t>Sciences Po Rennes</t>
  </si>
  <si>
    <t>Rennes-Caen</t>
  </si>
  <si>
    <t>https://www.sciencespo-rennes.fr/international/laccueil-etudiants-internationaux</t>
  </si>
  <si>
    <t>https://www.sciencespo-rennes.fr/sites/default/files/media/2025-05/fact-sheet-2025-2026.pdf</t>
  </si>
  <si>
    <t>Institut Catholique de Paris</t>
  </si>
  <si>
    <t>Esta Institución tiene sólo asignturas de Ciencias Sociales, Derecho, Economía, Educación, Letras, Historia, Ciencia Política y Filosofía. No se permiten prácticas ni internados clínicas.</t>
  </si>
  <si>
    <t>https://www.icp.fr/international/venir-etudier-a-licp/vie-pratique</t>
  </si>
  <si>
    <t>https://www.icp.fr/international/venir-etudier-a-licp</t>
  </si>
  <si>
    <t>Ecole Nationale Supérieure D'Architecture de Versailles</t>
  </si>
  <si>
    <t>Exclusivo a estudiantes de Arquitectura.</t>
  </si>
  <si>
    <t>https://www.versailles.archi.fr/fr</t>
  </si>
  <si>
    <t>https://www.versailles.archi.fr/en/exchange/exchange-students</t>
  </si>
  <si>
    <t>École d'architecture de la ville et des territoires Paris-Est</t>
  </si>
  <si>
    <t>https://paris-est.archi.fr/international/venir-a-l-ecole</t>
  </si>
  <si>
    <t>Ecole Nationale Superieur D’ Architecture de Paris La Villette</t>
  </si>
  <si>
    <t>https://paris-lavillette.archi.fr/es/internacional/estudiar-en-la-ensaplv-movilidad-entrante/</t>
  </si>
  <si>
    <t>École Supérieure de Commerce International du Pas-De-Calais.</t>
  </si>
  <si>
    <t>Durquenke y Longanesse</t>
  </si>
  <si>
    <t>Exclusivo para estudiantes de la FAE e Ingeniería Civil Industrial.</t>
  </si>
  <si>
    <t>https://www.iscid-co.fr/vie-etudiante-services/vie-longuenesse</t>
  </si>
  <si>
    <t>https://www.iscid-co.fr/international</t>
  </si>
  <si>
    <t>ESSCA (School of Management)</t>
  </si>
  <si>
    <t>Angers</t>
  </si>
  <si>
    <t>https://www.essca.eu/vie-a-l-essca/</t>
  </si>
  <si>
    <t>https://www.essca.eu/</t>
  </si>
  <si>
    <t>Neoma Business School</t>
  </si>
  <si>
    <t>Reims-Rouen-Paris</t>
  </si>
  <si>
    <t>https://neoma-bs.com/welcome-to-neoma</t>
  </si>
  <si>
    <t>https://neoma-bs.com/about-neoma/international-experience-at-the-heart-of-neomas-dna/international-students/</t>
  </si>
  <si>
    <t>Rennes Business School</t>
  </si>
  <si>
    <t>Rennes</t>
  </si>
  <si>
    <t>https://images.rennes-sb.com/frontend/2023/10/Factsheet-RSB-2023-2024.pdf?_gl=1*b77d63*_gcl_au*MTk3NTY4Mzk4OC4xNzYwMTA2NDAy*_ga*MTM2ODUzMDQ3NC4xNzYwMTA2Mzk4*_ga_477QJ1GVYH*czE3NjAxMDYzOTckbzEkZzEkdDE3NjAxMDY0MDgkajUzJGwwJGgxMzIyNTQ4MzY0</t>
  </si>
  <si>
    <t>Université Paris-Est Créteil Val de Marne</t>
  </si>
  <si>
    <t>https://www.en.u-pec.fr/en/practical-information/guide-d-accueil-des-etudiants-internationaux-welcome-guide-for-international-students</t>
  </si>
  <si>
    <t>Audencia</t>
  </si>
  <si>
    <t>Nantes, París y Beijing</t>
  </si>
  <si>
    <t>https://www.audencia.com/en/student-experience/everyday-life/international-students</t>
  </si>
  <si>
    <t>TBS Education</t>
  </si>
  <si>
    <t>Toulouse</t>
  </si>
  <si>
    <t xml:space="preserve">Pregrado </t>
  </si>
  <si>
    <t>https://www.calameo.com/tbs-education/read/0018217975d2b2ef63cf3</t>
  </si>
  <si>
    <t>Universidad de Ángers</t>
  </si>
  <si>
    <t>aprox 800 euros mensuales</t>
  </si>
  <si>
    <t>https://bienvenue.univ-angers.fr/en/international-office/</t>
  </si>
  <si>
    <t>Institut Polytechnique de Grenoble</t>
  </si>
  <si>
    <t>Grenoble</t>
  </si>
  <si>
    <t>https://international.univ-grenoble-alpes.fr/getting-organized/budget/cost-of-living/</t>
  </si>
  <si>
    <t>https://www.grenoble-inp.fr/en/academics/exchange-or-double-degree-student</t>
  </si>
  <si>
    <t>Université Jean Moulin Lyon III</t>
  </si>
  <si>
    <t>Lyon</t>
  </si>
  <si>
    <t>Ofrece cursos de Derecho, Lenguas, Filosofía, Management y Artes y Civilizaciones.</t>
  </si>
  <si>
    <t>https://www.univ-lyon3.fr/preparing-for-your-arrival</t>
  </si>
  <si>
    <t>https://www.univ-lyon3.fr/exchange-students</t>
  </si>
  <si>
    <t>Sciences Po (Institut d'études politiques de Paris)</t>
  </si>
  <si>
    <t>Preferente asignaturas de Ciencia Política.</t>
  </si>
  <si>
    <t>https://www.sciencespo.fr/students/en/get-started/international-students/</t>
  </si>
  <si>
    <t>https://www.sciencespo.fr/international/sites/sciencespo.fr.international/files/sciencespo-factsheet-exchange-programme-incoming-en.pdf</t>
  </si>
  <si>
    <t>Université Toulouse 1 Capitole</t>
  </si>
  <si>
    <t>Los estudiantes sólo pueden ir a: Escuelas de: Ciencias Sociales - Derecho - Administración - Tecnologías de la Información - Comunicaciones.</t>
  </si>
  <si>
    <t>https://www.ut-capitole.fr/home/incoming-students/youre-an-exchange-student</t>
  </si>
  <si>
    <t>Université Panthéon-Sorbonne (París I)</t>
  </si>
  <si>
    <t>Sorbonne</t>
  </si>
  <si>
    <t>Los estudiantes sólo pueden ir a: Escuelas: EES -  EMS - UFR10 - UFR de Filosofía y Sociología</t>
  </si>
  <si>
    <t>https://international.pantheonsorbonne.fr/en/join-paris-1-pantheon-sorbonne/accommodation-paris</t>
  </si>
  <si>
    <t>https://international.pantheonsorbonne.fr/en/join-paris-1-pantheon-sorbonne/exchange-student</t>
  </si>
  <si>
    <t>Université de la Sorbonne Nouvelle (Paris III – IHEAL)</t>
  </si>
  <si>
    <t xml:space="preserve">Los estudiantes sólo pueden ir a: Escuelas: UFR Lenguas, Literaturas, Culturas y Sociedades Extranjeras - UFR Literatura, Linguistica, Didáctica - UFR Artes y Medios de Comunicación - IHEAL </t>
  </si>
  <si>
    <t>http://www.iheal.univ-paris3.fr/fr/enseignements/bourses-%C3%A9tudiantes-et-aides-au-logement</t>
  </si>
  <si>
    <t>http://www.iheal.univ-paris3.fr/fr/international/mobilit%C3%A9-%C3%A9tudiante</t>
  </si>
  <si>
    <t>EM Normandie Business School</t>
  </si>
  <si>
    <t>Irlanda, Reino Unido, , Emiratos Árabe</t>
  </si>
  <si>
    <t>Dublin, Oxford, Dubai</t>
  </si>
  <si>
    <t>https://en.em-normandie.com/em-normandie-experience/open-world-studying-abroad/exchange-programmes#programmes</t>
  </si>
  <si>
    <t>Universidad de Siena</t>
  </si>
  <si>
    <t>Italia</t>
  </si>
  <si>
    <t>Siena</t>
  </si>
  <si>
    <t>Inglés e Italiano</t>
  </si>
  <si>
    <t>https://admission.unisi.it/?p=1226</t>
  </si>
  <si>
    <t>https://www.unisi.it/internazionale/incoming-exchange-students</t>
  </si>
  <si>
    <t>University degli Study di Padova (University of Padua)</t>
  </si>
  <si>
    <t>Padua</t>
  </si>
  <si>
    <t>https://www.unipd.it/en/universita-e-citta</t>
  </si>
  <si>
    <t>https://www.unipd.it/en/erasmus-studies-semp; https://www.unipd.it/en/course-catalogue</t>
  </si>
  <si>
    <t>Libera Università di Lingue e Comunicazione IULM</t>
  </si>
  <si>
    <t>Milán</t>
  </si>
  <si>
    <t>Esta Institución sólo tiene asignaturas de Comunicación y Relaciones Públicas.</t>
  </si>
  <si>
    <t xml:space="preserve">Inglés </t>
  </si>
  <si>
    <t>https://www.iulm.it/en/orientamento-iscrizioni/iscrizioni-per-studenti-stranieri/tasse-contributi-agevolazioni/tasse-contributi-agevolazioni</t>
  </si>
  <si>
    <t>https://www.iulm.it/wps/wcm/connect/iulm/7d72dcef-0cec-40ca-906b-7d8ce97f6b2a/I+MILANO05+Factsheet+a.y.+2025-26.pdf?MOD=AJPERES</t>
  </si>
  <si>
    <t>Universita Degli Studi Di Milano</t>
  </si>
  <si>
    <t>https://www.unimi.it/sites/default/files/2025-01/welcome%20ING%2023-24_web%20VC.pdf</t>
  </si>
  <si>
    <t>https://www.unimi.it/en/international</t>
  </si>
  <si>
    <t>Benemérita Universidad Autónoma de Puebla</t>
  </si>
  <si>
    <t>México</t>
  </si>
  <si>
    <t>Puebla</t>
  </si>
  <si>
    <t>https://www.buap.mx/content/oferta-educativa-1</t>
  </si>
  <si>
    <t>Centro de Investigación y Docencia Económicas A.C.</t>
  </si>
  <si>
    <t>Ciudad de México o Aguascalientes</t>
  </si>
  <si>
    <t>https://www.cide.edu/division-dei/</t>
  </si>
  <si>
    <t>Instituto Tecnológico y de Estudios Superiores de Monterrey (ITESM)</t>
  </si>
  <si>
    <t>Monterrey</t>
  </si>
  <si>
    <t>https://studyinmexico.tec.mx/es/costos</t>
  </si>
  <si>
    <t>https://studyinmexico.tec.mx/es</t>
  </si>
  <si>
    <t>Universidad Autónoma de Guadalajara</t>
  </si>
  <si>
    <t>Guadalajara</t>
  </si>
  <si>
    <t>https://www.uag.mx/es/studyabroadinmexico/life-expenses/m</t>
  </si>
  <si>
    <t>https://www.uag.mx/es/studyabroadinmexico</t>
  </si>
  <si>
    <t>Universidad Autónoma Metropolitana</t>
  </si>
  <si>
    <t>Ciudad de México</t>
  </si>
  <si>
    <t>https://vinculacion.uam.mx/2025/pdf/RequisitosEntrante.pdf</t>
  </si>
  <si>
    <t>Universidad de Guadalajara</t>
  </si>
  <si>
    <t>http://ci.cgai.udg.mx/es/estudiantes/programas_movilidad</t>
  </si>
  <si>
    <t>Universidad de las Américas Puebla</t>
  </si>
  <si>
    <t>Cualquier estudiante puede tomar asignaturas en cualquier grado disponible de los programas en común con UDP. Los  programas  de Banca e Inversiones, Artes Culinarias, Administración de Hoteles y Restaurantes, Medicina, Enfermería, Nutrución, Dentista y Psicología Clínica tienen restricciones ya que se debe revisar el contenido académico  del las materias  que ha cursado para ver si cuenta con los conocimientos requeridos para llevar algunas de las materias.</t>
  </si>
  <si>
    <t>$37.010  a $53.672 MX aproximadamente por semestre.</t>
  </si>
  <si>
    <t>https://www.udlap.mx/eligeudlap/estudiantes-internacionales.aspx?id=intercambioAcademico</t>
  </si>
  <si>
    <t>CETYS Universidad</t>
  </si>
  <si>
    <t>Ensenada</t>
  </si>
  <si>
    <t>Cursos de Administración, Derecho, Ingeniería y Psicología</t>
  </si>
  <si>
    <t>https://www.cetys.mx/experiencia-internacional/</t>
  </si>
  <si>
    <t>Instituto Tecnológico Autónomo de México (ITAM)</t>
  </si>
  <si>
    <t>Exclusivos para estudiantes FAE y de la FIC (Ing. Civil Industrial).</t>
  </si>
  <si>
    <t>https://intercambio.itam.mx/es/7/paginas/alumnos-internacionales-ayuda-antes-de-llegar</t>
  </si>
  <si>
    <t>https://intercambio.itam.mx/es/alumnos-internacionales-alumnos-de-licenciatura</t>
  </si>
  <si>
    <t>Centro estudios superiores de diseño de Monterrey CEDIM</t>
  </si>
  <si>
    <t>Exclusivo para estudiantes de la FAAD.</t>
  </si>
  <si>
    <t>https://www.cedim.edu.mx/internacional/</t>
  </si>
  <si>
    <t>Instituto Superior de Arquitectura y Diseño (ISAD)</t>
  </si>
  <si>
    <t>Chihuahua</t>
  </si>
  <si>
    <t>https://isad.edu.mx//blog-intercambios-isad</t>
  </si>
  <si>
    <t>Universiteit Maastricht</t>
  </si>
  <si>
    <t>Paises Bajos</t>
  </si>
  <si>
    <t>Maastricht</t>
  </si>
  <si>
    <t>Inglés y Holandés</t>
  </si>
  <si>
    <t>https://www.maastrichtuniversity.nl/nl/studeren/studentenleven</t>
  </si>
  <si>
    <t>https://www.maastrichtuniversity.nl/education/exchange</t>
  </si>
  <si>
    <t>Leiden University</t>
  </si>
  <si>
    <t>Leiden</t>
  </si>
  <si>
    <t>https://www.universiteitleiden.nl/en/education/admission-and-application/exchange/prepare-for-your-studies-at-leiden-university</t>
  </si>
  <si>
    <t>https://www.universiteitleiden.nl/en/education/admission-and-application/exchange</t>
  </si>
  <si>
    <t>Leiden University College The Hague</t>
  </si>
  <si>
    <t>La Haya</t>
  </si>
  <si>
    <t>Los estudiantes sólo pueden postular a las áreas del Campus de La Haya, que son: International law, peace and security - Globalisation and international relations - Politics, public administration and public finance - Urban issues - Health and patient care.</t>
  </si>
  <si>
    <t>https://www.universiteitleiden.nl/exchange-study-abroad-students/your-studies/governance-and-global-affairs/luc/leiden-university-college-the-hague</t>
  </si>
  <si>
    <t>Universidad de Lima</t>
  </si>
  <si>
    <t>Perú</t>
  </si>
  <si>
    <t>Lima</t>
  </si>
  <si>
    <t>Los estudiantes pueden postular a carreras de estas 5 Facultades: Administración y Economía, Comunicaciones, Ingeniería y Arquitectura, Derecho y Psicología</t>
  </si>
  <si>
    <t>https://www.ulima.edu.pe/internacional/para-alumnos-extranjeros</t>
  </si>
  <si>
    <t>https://www.ulima.edu.pe/sites/default/files/section_web/files/info_sheet_2026.pdf</t>
  </si>
  <si>
    <t>Pontificia Universidad Católica del Perú</t>
  </si>
  <si>
    <t>Cualquier estudiante puede tomar asignaturas en cualquier grado disponible de los programas en común con UDP. Incluye prácticas para pedogogías según cupo y disponibilidad.</t>
  </si>
  <si>
    <t>https://internacional.pucp.edu.pe/intercambio-en-pregrado/</t>
  </si>
  <si>
    <t>https://internacional.pucp.edu.pe/intercambio/</t>
  </si>
  <si>
    <t>Universidad Peruana Cayetano Heredia</t>
  </si>
  <si>
    <t>Exclusivo para estudiantes de Medicina. Tomar asignaturas y abierto a internado electivo para estudiantes de medicina, sujeto a disponibilidad y cupos.</t>
  </si>
  <si>
    <t>https://drive.google.com/file/d/1sMOCP-EzJx6B_XFwoPQR3hA4CFvCXtRy/view</t>
  </si>
  <si>
    <t>https://internacionalizacion.cayetano.edu.pe/movilizacion/a-upch/estudiantes-internacionales/</t>
  </si>
  <si>
    <t>Universidad de Piura</t>
  </si>
  <si>
    <t>Piura y Lima</t>
  </si>
  <si>
    <t>Principales áreas: Educación, Administración y Economía, Comunicaciones, Psicología, Historia y Gestión Cultural, Ingeniería y Arquitectura, Humanidades, Derecho y Medicina Humana</t>
  </si>
  <si>
    <t>https://www.udep.edu.pe/internacional/estudiantes-udep/pregrado/intercambio-estudiantil/</t>
  </si>
  <si>
    <t>https://www.udep.edu.pe/internacional/intercambio-semestral/intercambios/</t>
  </si>
  <si>
    <t>Uniwersytet Wrocławski</t>
  </si>
  <si>
    <t>Polonia</t>
  </si>
  <si>
    <t>Breslavia</t>
  </si>
  <si>
    <t>https://international.uni.wroc.pl/en/current-students/exchange-possibilities/isep</t>
  </si>
  <si>
    <t>https://international.uni.wroc.pl/en/incoming-exchange-students</t>
  </si>
  <si>
    <t>The University of Edinburgh</t>
  </si>
  <si>
    <t>Reino Unido</t>
  </si>
  <si>
    <t>Edinburgh</t>
  </si>
  <si>
    <t>£900 a £1000 mensual aprox.</t>
  </si>
  <si>
    <t>https://www.ed.ac.uk/global/study-abroad;  https://www.ed.ac.uk/global/study-abroad/study-options/international-exchange</t>
  </si>
  <si>
    <t>King's College London</t>
  </si>
  <si>
    <t>Londres</t>
  </si>
  <si>
    <t>Pueden tomar asignaturas de cualquier carrera de la Facultad de International Development. Pueden tomar de otras facultades, pero sólo el 49% de los créditos pueden ser de otra facultad.</t>
  </si>
  <si>
    <t>https://www.kcl.ac.uk/accommodation</t>
  </si>
  <si>
    <t>https://www.kcl.ac.uk/study/international/region/mexico-latin-and-central-america-and-caribbean</t>
  </si>
  <si>
    <t>Warwick University</t>
  </si>
  <si>
    <t>Coventry</t>
  </si>
  <si>
    <t>Los estudiantes sólo pueden ir a: Escuelas de Estudios Hipánicos y Lenguas Modernas.</t>
  </si>
  <si>
    <t>https://warwick.ac.uk/study/international/countryinformation/latinamerica/chile/</t>
  </si>
  <si>
    <t>https://warwick.ac.uk/students/together/welcome/internationalstudents</t>
  </si>
  <si>
    <t>University of Portsmouth</t>
  </si>
  <si>
    <t>Portsmouth</t>
  </si>
  <si>
    <t>Sólo pueden postular a la Faculdad de Humanidades y Ciencias Sociales y pueden adicional, tomar asignaturas de la School of Education Languages and Linguistics.</t>
  </si>
  <si>
    <t>https://www.port.ac.uk/student-life/why-choose-portsmouth</t>
  </si>
  <si>
    <t>https://www.port.ac.uk/study/international-students</t>
  </si>
  <si>
    <t>401-500</t>
  </si>
  <si>
    <t>Newton University</t>
  </si>
  <si>
    <t>Republica Checa</t>
  </si>
  <si>
    <t>Praga</t>
  </si>
  <si>
    <t>Exclusivo para estudiantes de la FAE. Incluye prácticas, según cupos y evaluación.</t>
  </si>
  <si>
    <t>400  a 700 euros mensuales</t>
  </si>
  <si>
    <t>https://www.newton.university/en/</t>
  </si>
  <si>
    <t>Linköping University</t>
  </si>
  <si>
    <t>Suecia</t>
  </si>
  <si>
    <t>Linköping</t>
  </si>
  <si>
    <t>Sólo para cursos de Economía y Administración.</t>
  </si>
  <si>
    <t>780.00 CLP mensuales aprox.</t>
  </si>
  <si>
    <t>https://liu.se/en/education/exchange-studies</t>
  </si>
  <si>
    <t>ZHAW School of Management and Law</t>
  </si>
  <si>
    <t>Suiza</t>
  </si>
  <si>
    <t>Zurich</t>
  </si>
  <si>
    <t>Cualquier estudiante puede tomar asignaturas en cualquier grado disponible de los programas en común con UDP. No permite prácticas.</t>
  </si>
  <si>
    <t>https://www.zhaw.ch/en/sml/study/international/incoming-students/living-in-switzerland</t>
  </si>
  <si>
    <t>https://www.zhaw.ch/en/sml/study/international/incoming-students</t>
  </si>
  <si>
    <t>Universidad Católica de Uruguay</t>
  </si>
  <si>
    <t>Uruguay</t>
  </si>
  <si>
    <t>Montevideo</t>
  </si>
  <si>
    <t>https://www.ucu.edu.uy/Institucionales/-Cuanto-sale-vivir-en-Uruguay--uc2737/5855/Costo-de-vida-estimado-en-Montevideo.pdf</t>
  </si>
  <si>
    <t>https://www.ucu.edu.uy/Institucionales/FACT-SHEET-uc2727/6424/Fact-sheet-UCU-2026.pdf</t>
  </si>
  <si>
    <t>901-950</t>
  </si>
  <si>
    <t>Universidad de Ort</t>
  </si>
  <si>
    <t>https://www.ort.edu.uy/area-internacional/estudiar-en-uruguay/intercambio-estudiantil</t>
  </si>
  <si>
    <t>Universidad de la República (UDELAR)</t>
  </si>
  <si>
    <t>Cualquier estudiante puede tomar asignaturas en cualquier grado disponible de los programas en común con UDP. Cupos de Rotativas/Internados Clínicos, sujetos a disponibilidad.</t>
  </si>
  <si>
    <t>https://udelar.edu.uy/internacionales/estudiantes-extranjeros-y-migrantes-en-la-udelar-2022/</t>
  </si>
  <si>
    <t>Universidad de Montevideo</t>
  </si>
  <si>
    <t>Cualquier estudiante puede tomar asignaturas en cualquier grado disponible de los programas en común con UDP. No ofrecen prácticas, ni rotativas de áreas de la salud.</t>
  </si>
  <si>
    <t>https://um.edu.uy/internacional/movilidad-internacional</t>
  </si>
  <si>
    <t>Raking QS 2026 de UDP: 1001-1200</t>
  </si>
  <si>
    <t>Raking Times Higher Education 2026 de UDP: 1201-1500</t>
  </si>
  <si>
    <t>Simbología</t>
  </si>
  <si>
    <t>X: Significa que si se puede en dicha facultad. Sin embargo, debes revisar la columna "Q" de especificidades.</t>
  </si>
  <si>
    <t>Cupos 2027-2</t>
  </si>
  <si>
    <t>2 de Educación/Comunicación y 2 de Psicología</t>
  </si>
  <si>
    <t>Cualquier estudiante puede tomar sólo asignaturas de "Negocios", "Economía", "Finanzas, Riesgo y Gestión"</t>
  </si>
  <si>
    <t>Preferentemente asignaturas del programa "Periodismo e Información". Preferente para carrera de Periodismo.</t>
  </si>
  <si>
    <t>Sólo se tomarán asignaturas del área de negocios y administración. Sólo para estudiantes FAE.</t>
  </si>
  <si>
    <t xml:space="preserve">Cualquier estudiante puede tomar asignaturas en cualquier grado disponible de los programas en común con UDP de las facultades marcadas. </t>
  </si>
  <si>
    <t>PUC Rio de Janeiro</t>
  </si>
  <si>
    <t>Rio de Janeiro</t>
  </si>
  <si>
    <t>Bajo</t>
  </si>
  <si>
    <t>Cualquier estudiante puede tomar asignaturas en cualquier grado disponible de los programas en común con UDP.. Estudiantes de Medicina y Odontología no pueden postular.</t>
  </si>
  <si>
    <t>2 cupos</t>
  </si>
  <si>
    <t>Cualquier estudiante puede tomar asignaturas en cualquier grado disponible de los programas en común con UDP. Generalmente estudiantes de Kinesiología pueden realizar su internado, sujeto a disponibilidad.</t>
  </si>
  <si>
    <t>Cualquier estudiante puede tomar asignaturas en cualquier grado disponible de los programas en comun con UDP. Podrían realizarse rotativas clínicas, preferentemente en medicina, según cupos y disponibilidad.</t>
  </si>
  <si>
    <t>Eslovaquia</t>
  </si>
  <si>
    <t>Academy of Fine Arts and Design in Bratislava</t>
  </si>
  <si>
    <t>Sólo estudiantes FAAD, pero especialmente para estudiantes de Diseño.</t>
  </si>
  <si>
    <t>3 cupos para: Ing. Comercial, Conatdor Auditor, Economía, Ciencia Política, Derecho, Pedagogías, Psicología, Publicidad</t>
  </si>
  <si>
    <t>Universidad de VIC Central de Cataluña</t>
  </si>
  <si>
    <t>Sólo para estudiantes de odontología.</t>
  </si>
  <si>
    <t xml:space="preserve">Cualquier estudiante puede tomar asignaturas en cualquier grado disponible de los programas en común con UDP. 4 cupos en total para estudiantes de: Administtración de empresas, Derecho, Ingeniería, Educación,Arquitectura, Historia, Medicina, Periodismo, Psicología, Trabajo Social, Ingeniería Informatica, Comunicación Audiovisual.
 </t>
  </si>
  <si>
    <t>Cualquier estudiante puede tomar asignaturas en cualquier grado disponible de los programas en común con UDP. No hay opción de hacer prácticas ni rotativas. No se puede para estudiantes de Arquitectura y Odontología.</t>
  </si>
  <si>
    <t>Exclusivo para estudiantes de la FIC.</t>
  </si>
  <si>
    <t>Exclusivo para estudiantes de Diseño de FAAD.</t>
  </si>
  <si>
    <t>Portugal</t>
  </si>
  <si>
    <t>Universidad de Coimbra</t>
  </si>
  <si>
    <t>Cualquier estudiante puede tomar asignaturas en cualquier grado disponible de los programas en común con UDP. No hay cupos para estudiantes de arquitectura.</t>
  </si>
  <si>
    <t>Becas: * Este monto, es 1 beca destinada exclusivamente a dicha universidad, sin embargo está sujeto a evaluación de cada candidato/a que debe encontrarse al menos dentro del 15% del ranking superior de su carrera de su cohorte de ingreso y según priorización indicada por bienestar estudiantil.                                                                                                  Nota: Esto no significa que en el resto de los destinos no puedas recibir o solicitar una beca de apoyo económico, sino que los que están marcados en verde son becas exclusivas a dichas universidades por ser socios estratégicos.</t>
  </si>
  <si>
    <t>Bratislava</t>
  </si>
  <si>
    <t>2 para FAE y 2 para Odontología</t>
  </si>
  <si>
    <t>Inglés, Portugués</t>
  </si>
  <si>
    <t>https://www.uc.pt/en/iru/study-abroad/incoming-students-study-at-the-university-of-coimbra/</t>
  </si>
  <si>
    <t>Coimbra</t>
  </si>
  <si>
    <t>Vic</t>
  </si>
  <si>
    <t>https://www.vsvu.sk/en/exchange-student/</t>
  </si>
  <si>
    <t>https://www.uvic.cat/es/internacional/estudiantes_intercambio_entrantes</t>
  </si>
  <si>
    <t>Universidad de Alicante</t>
  </si>
  <si>
    <t>Alicante</t>
  </si>
  <si>
    <t>https://sri.ua.es/es/movilidad/estudiantes-acogidos.html</t>
  </si>
  <si>
    <t>https://web.ua.es/es/programas-de-movilidad.html</t>
  </si>
  <si>
    <t>Beca Erasmus</t>
  </si>
  <si>
    <t>Sólo 1 cupo exclusivo para Arquitectura con Beca Erasmus que incluye: 850 euros mensuales (máximo 5 meses). Más 1735 euros máximo para vuelo.</t>
  </si>
  <si>
    <t>Convenio sólo para cursos de Publicidad y Periodismo.</t>
  </si>
  <si>
    <t>1 Publicidad - 1 Periodismo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</si>
</sst>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18" x14ac:knownFonts="1">
    <font>
      <sz val="11"/>
      <color theme="1"/>
      <name val="Calibri"/>
      <family val="2"/>
      <scheme val="minor"/>
    </font>
    <font>
      <sz val="12"/>
      <color theme="1"/>
      <name val="Calibri"/>
      <family val="2"/>
      <scheme val="minor"/>
    </font>
    <font>
      <u/>
      <sz val="11"/>
      <color theme="10"/>
      <name val="Calibri"/>
      <family val="2"/>
      <scheme val="minor"/>
    </font>
    <font>
      <b/>
      <sz val="12"/>
      <color theme="0"/>
      <name val="Calibri"/>
      <family val="2"/>
      <scheme val="minor"/>
    </font>
    <font>
      <b/>
      <sz val="10"/>
      <color theme="0"/>
      <name val="Calibri"/>
      <family val="2"/>
      <scheme val="minor"/>
    </font>
    <font>
      <sz val="12"/>
      <name val="Calibri"/>
      <family val="2"/>
      <scheme val="minor"/>
    </font>
    <font>
      <b/>
      <sz val="12"/>
      <name val="Calibri"/>
      <family val="2"/>
      <scheme val="minor"/>
    </font>
    <font>
      <u/>
      <sz val="12"/>
      <name val="Calibri"/>
      <family val="2"/>
      <scheme val="minor"/>
    </font>
    <font>
      <sz val="12"/>
      <color rgb="FF000000"/>
      <name val="Calibri"/>
      <family val="2"/>
    </font>
    <font>
      <sz val="12"/>
      <color rgb="FFFF0000"/>
      <name val="Calibri"/>
      <family val="2"/>
      <scheme val="minor"/>
    </font>
    <font>
      <b/>
      <sz val="12"/>
      <color theme="1"/>
      <name val="Calibri"/>
      <family val="2"/>
      <scheme val="minor"/>
    </font>
    <font>
      <sz val="10"/>
      <color theme="1"/>
      <name val="Calibri"/>
      <family val="2"/>
      <scheme val="minor"/>
    </font>
    <font>
      <sz val="8"/>
      <color theme="1"/>
      <name val="Calibri"/>
      <family val="2"/>
      <scheme val="minor"/>
    </font>
    <font>
      <sz val="11"/>
      <color theme="1"/>
      <name val="Calibri"/>
      <family val="2"/>
      <scheme val="minor"/>
    </font>
    <font>
      <sz val="12"/>
      <color rgb="FFC00000"/>
      <name val="Calibri"/>
      <family val="2"/>
      <scheme val="minor"/>
    </font>
    <font>
      <sz val="11"/>
      <color theme="0"/>
      <name val="Calibri"/>
      <family val="2"/>
      <scheme val="minor"/>
    </font>
    <font>
      <sz val="12"/>
      <color rgb="FF000000"/>
      <name val="Calibri"/>
      <family val="2"/>
      <scheme val="minor"/>
    </font>
    <font>
      <b/>
      <sz val="12"/>
      <color rgb="FF000000"/>
      <name val="Calibri"/>
      <family val="2"/>
      <scheme val="minor"/>
    </font>
  </fonts>
  <fills count="8">
    <fill>
      <patternFill patternType="none"/>
    </fill>
    <fill>
      <patternFill patternType="gray125"/>
    </fill>
    <fill>
      <patternFill patternType="solid">
        <fgColor rgb="FFC00000"/>
        <bgColor rgb="FFFFCCFF"/>
      </patternFill>
    </fill>
    <fill>
      <patternFill patternType="solid">
        <fgColor rgb="FFC00000"/>
        <bgColor indexed="64"/>
      </patternFill>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4" tint="0.3999755851924192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4">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42" fontId="13" fillId="0" borderId="0" applyFont="0" applyFill="0" applyBorder="0" applyAlignment="0" applyProtection="0"/>
  </cellStyleXfs>
  <cellXfs count="7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4" fillId="3" borderId="1" xfId="0" applyFont="1" applyFill="1" applyBorder="1" applyAlignment="1">
      <alignment horizontal="center" vertical="center" textRotation="90" wrapText="1"/>
    </xf>
    <xf numFmtId="0" fontId="3" fillId="2" borderId="1" xfId="0" applyFont="1" applyFill="1" applyBorder="1" applyAlignment="1">
      <alignment horizontal="center" vertical="center" textRotation="90" wrapText="1"/>
    </xf>
    <xf numFmtId="0" fontId="2" fillId="0" borderId="0" xfId="1" applyFill="1" applyBorder="1" applyAlignment="1">
      <alignment horizontal="left" vertical="center"/>
    </xf>
    <xf numFmtId="0" fontId="12" fillId="0" borderId="0" xfId="0" applyFont="1"/>
    <xf numFmtId="0" fontId="12" fillId="5" borderId="0" xfId="0" applyFont="1" applyFill="1"/>
    <xf numFmtId="0" fontId="6" fillId="5" borderId="0" xfId="0" applyFont="1" applyFill="1" applyAlignment="1">
      <alignment horizontal="left" vertical="center"/>
    </xf>
    <xf numFmtId="42" fontId="3" fillId="2" borderId="1" xfId="3" applyFont="1" applyFill="1" applyBorder="1" applyAlignment="1">
      <alignment horizontal="center" vertical="center" wrapText="1"/>
    </xf>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xf>
    <xf numFmtId="0" fontId="1" fillId="5" borderId="0" xfId="0" applyFont="1" applyFill="1" applyAlignment="1">
      <alignment horizontal="center" vertical="center"/>
    </xf>
    <xf numFmtId="0" fontId="1" fillId="5" borderId="0" xfId="0" applyFont="1" applyFill="1" applyAlignment="1">
      <alignment vertical="center"/>
    </xf>
    <xf numFmtId="0" fontId="1" fillId="5" borderId="0" xfId="0" applyFont="1" applyFill="1" applyAlignment="1">
      <alignment horizontal="left" vertical="center"/>
    </xf>
    <xf numFmtId="0" fontId="1" fillId="5" borderId="0" xfId="0" applyFont="1" applyFill="1" applyAlignment="1">
      <alignment horizontal="center"/>
    </xf>
    <xf numFmtId="0" fontId="10" fillId="4" borderId="3" xfId="0" applyFont="1" applyFill="1" applyBorder="1" applyAlignment="1">
      <alignment wrapText="1"/>
    </xf>
    <xf numFmtId="0" fontId="10" fillId="7" borderId="2" xfId="0" applyFont="1" applyFill="1" applyBorder="1" applyAlignment="1">
      <alignment vertical="center" wrapText="1"/>
    </xf>
    <xf numFmtId="0" fontId="1" fillId="4" borderId="4" xfId="0" applyFont="1" applyFill="1" applyBorder="1" applyAlignment="1">
      <alignment vertical="center" wrapText="1"/>
    </xf>
    <xf numFmtId="0" fontId="12" fillId="5" borderId="0" xfId="0" applyFont="1" applyFill="1" applyAlignment="1">
      <alignment vertical="center"/>
    </xf>
    <xf numFmtId="0" fontId="0" fillId="0" borderId="0" xfId="0" applyAlignment="1">
      <alignment vertical="center"/>
    </xf>
    <xf numFmtId="0" fontId="1" fillId="6" borderId="5" xfId="0" applyFont="1" applyFill="1" applyBorder="1" applyAlignment="1">
      <alignment vertical="center" wrapText="1"/>
    </xf>
    <xf numFmtId="0" fontId="14" fillId="0" borderId="0" xfId="0" applyFont="1" applyAlignment="1">
      <alignment vertical="center" wrapText="1"/>
    </xf>
    <xf numFmtId="0" fontId="14" fillId="0" borderId="0" xfId="0" applyFont="1" applyAlignment="1">
      <alignment horizontal="center" vertical="center" wrapText="1"/>
    </xf>
    <xf numFmtId="0" fontId="0" fillId="0" borderId="0" xfId="0" applyAlignment="1">
      <alignment horizontal="center"/>
    </xf>
    <xf numFmtId="0" fontId="1" fillId="0" borderId="0" xfId="0" applyFont="1"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42" fontId="1" fillId="0" borderId="0" xfId="3" applyFont="1" applyBorder="1" applyAlignment="1">
      <alignment horizontal="center"/>
    </xf>
    <xf numFmtId="42" fontId="1" fillId="5" borderId="0" xfId="3" applyFont="1" applyFill="1" applyBorder="1" applyAlignment="1">
      <alignment horizontal="center"/>
    </xf>
    <xf numFmtId="42" fontId="1" fillId="5" borderId="0" xfId="3" applyFont="1" applyFill="1" applyBorder="1" applyAlignment="1">
      <alignment horizontal="center" vertical="center"/>
    </xf>
    <xf numFmtId="42" fontId="1" fillId="0" borderId="0" xfId="3" applyFont="1" applyFill="1" applyBorder="1" applyAlignment="1">
      <alignment horizontal="center"/>
    </xf>
    <xf numFmtId="0" fontId="5" fillId="0" borderId="1" xfId="0" applyFont="1" applyBorder="1" applyAlignment="1">
      <alignment horizontal="left" vertical="center"/>
    </xf>
    <xf numFmtId="0" fontId="6" fillId="0" borderId="1" xfId="0" applyFont="1" applyBorder="1" applyAlignment="1">
      <alignment horizontal="center" vertical="center"/>
    </xf>
    <xf numFmtId="0" fontId="5" fillId="0" borderId="1" xfId="0" applyFont="1" applyBorder="1" applyAlignment="1">
      <alignment vertical="center"/>
    </xf>
    <xf numFmtId="0" fontId="2" fillId="0" borderId="1" xfId="2" applyFill="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xf>
    <xf numFmtId="0" fontId="8" fillId="0" borderId="1" xfId="0" applyFont="1" applyBorder="1" applyAlignment="1">
      <alignment horizontal="center"/>
    </xf>
    <xf numFmtId="0" fontId="1" fillId="0" borderId="1" xfId="0" applyFont="1" applyBorder="1" applyAlignment="1">
      <alignment horizontal="center"/>
    </xf>
    <xf numFmtId="42" fontId="1" fillId="0" borderId="1" xfId="3" applyFont="1" applyFill="1" applyBorder="1" applyAlignment="1">
      <alignment horizontal="center"/>
    </xf>
    <xf numFmtId="0" fontId="7" fillId="0" borderId="1" xfId="1" applyFont="1" applyFill="1" applyBorder="1" applyAlignment="1">
      <alignment horizontal="left" vertical="center"/>
    </xf>
    <xf numFmtId="0" fontId="7" fillId="0" borderId="1" xfId="1" applyFont="1" applyFill="1" applyBorder="1" applyAlignment="1">
      <alignment vertical="center"/>
    </xf>
    <xf numFmtId="0" fontId="2" fillId="0" borderId="1" xfId="1" applyFill="1" applyBorder="1" applyAlignment="1">
      <alignment vertical="center"/>
    </xf>
    <xf numFmtId="0" fontId="2" fillId="0" borderId="1" xfId="2" applyFill="1" applyBorder="1" applyAlignment="1">
      <alignment horizontal="left" vertical="center"/>
    </xf>
    <xf numFmtId="0" fontId="5" fillId="0" borderId="0" xfId="0" applyFont="1" applyAlignment="1">
      <alignment horizontal="center"/>
    </xf>
    <xf numFmtId="0" fontId="7" fillId="0" borderId="1" xfId="2" applyFont="1" applyFill="1" applyBorder="1" applyAlignment="1">
      <alignment vertical="center"/>
    </xf>
    <xf numFmtId="0" fontId="0" fillId="0" borderId="1" xfId="0" applyBorder="1" applyAlignment="1">
      <alignment horizontal="center"/>
    </xf>
    <xf numFmtId="0" fontId="2" fillId="0" borderId="1" xfId="2" applyFill="1" applyBorder="1"/>
    <xf numFmtId="0" fontId="5" fillId="0" borderId="1" xfId="0" applyFont="1" applyBorder="1"/>
    <xf numFmtId="0" fontId="2" fillId="0" borderId="0" xfId="1" applyFill="1" applyBorder="1" applyAlignment="1">
      <alignment vertical="center"/>
    </xf>
    <xf numFmtId="0" fontId="5" fillId="0" borderId="1" xfId="1" applyFont="1" applyFill="1" applyBorder="1" applyAlignment="1">
      <alignment horizontal="center"/>
    </xf>
    <xf numFmtId="0" fontId="1" fillId="0" borderId="1" xfId="0" applyFont="1" applyBorder="1" applyAlignment="1">
      <alignment horizontal="center" vertical="center"/>
    </xf>
    <xf numFmtId="42" fontId="1" fillId="0" borderId="1" xfId="3" applyFont="1" applyFill="1" applyBorder="1" applyAlignment="1">
      <alignment horizontal="center" vertical="center"/>
    </xf>
    <xf numFmtId="0" fontId="2" fillId="0" borderId="1" xfId="2" applyFill="1" applyBorder="1" applyAlignment="1"/>
    <xf numFmtId="0" fontId="16" fillId="0" borderId="1" xfId="0" applyFont="1" applyBorder="1" applyAlignment="1">
      <alignment horizontal="left" vertical="center"/>
    </xf>
    <xf numFmtId="0" fontId="17" fillId="0" borderId="1" xfId="0" applyFont="1" applyBorder="1" applyAlignment="1">
      <alignment horizontal="center" vertical="center"/>
    </xf>
    <xf numFmtId="0" fontId="16" fillId="0" borderId="1" xfId="0" applyFont="1" applyBorder="1" applyAlignment="1">
      <alignment vertical="center"/>
    </xf>
    <xf numFmtId="0" fontId="16" fillId="0" borderId="1" xfId="0" applyFont="1" applyBorder="1" applyAlignment="1">
      <alignment horizontal="center" vertical="center"/>
    </xf>
    <xf numFmtId="0" fontId="16" fillId="0" borderId="1" xfId="0" applyFont="1" applyBorder="1" applyAlignment="1">
      <alignment horizontal="center"/>
    </xf>
    <xf numFmtId="42" fontId="16" fillId="0" borderId="1" xfId="3" applyFont="1" applyFill="1" applyBorder="1" applyAlignment="1">
      <alignment horizontal="center"/>
    </xf>
    <xf numFmtId="0" fontId="2" fillId="0" borderId="1" xfId="1" applyFill="1" applyBorder="1" applyAlignment="1"/>
    <xf numFmtId="42" fontId="9" fillId="0" borderId="1" xfId="3" applyFont="1" applyFill="1" applyBorder="1" applyAlignment="1">
      <alignment horizontal="center"/>
    </xf>
    <xf numFmtId="0" fontId="6" fillId="0" borderId="1" xfId="0" applyFont="1" applyBorder="1" applyAlignment="1">
      <alignment horizontal="center"/>
    </xf>
    <xf numFmtId="0" fontId="7" fillId="0" borderId="1" xfId="1" applyFont="1" applyFill="1" applyBorder="1" applyAlignment="1"/>
    <xf numFmtId="42" fontId="1" fillId="0" borderId="1" xfId="3" applyFont="1" applyFill="1" applyBorder="1" applyAlignment="1">
      <alignment horizontal="center" wrapText="1"/>
    </xf>
    <xf numFmtId="0" fontId="5" fillId="0" borderId="1" xfId="0" applyFont="1" applyBorder="1" applyAlignment="1">
      <alignment vertical="center" wrapText="1"/>
    </xf>
    <xf numFmtId="42" fontId="1" fillId="0" borderId="6" xfId="3" applyFont="1" applyFill="1" applyBorder="1" applyAlignment="1">
      <alignment horizontal="center"/>
    </xf>
    <xf numFmtId="0" fontId="1" fillId="0" borderId="8" xfId="0" applyFont="1" applyBorder="1" applyAlignment="1">
      <alignment horizontal="center"/>
    </xf>
    <xf numFmtId="42" fontId="1" fillId="0" borderId="7" xfId="3" applyFont="1" applyFill="1" applyBorder="1" applyAlignment="1">
      <alignment horizontal="center"/>
    </xf>
    <xf numFmtId="0" fontId="15" fillId="0" borderId="0" xfId="0" applyFont="1" applyAlignment="1">
      <alignment wrapText="1"/>
    </xf>
  </cellXfs>
  <cellStyles count="4">
    <cellStyle name="Hipervínculo" xfId="1" builtinId="8"/>
    <cellStyle name="Hyperlink" xfId="2" xr:uid="{33F12AEC-2F79-456B-A4F7-0B04317268F5}"/>
    <cellStyle name="Moneda [0]" xfId="3" builtinId="7"/>
    <cellStyle name="Normal" xfId="0" builtinId="0"/>
  </cellStyles>
  <dxfs count="10">
    <dxf>
      <font>
        <color rgb="FF9C0006"/>
      </font>
      <fill>
        <patternFill patternType="solid">
          <fgColor rgb="FFD9D9D9"/>
          <bgColor rgb="FFD9D9D9"/>
        </patternFill>
      </fill>
    </dxf>
    <dxf>
      <font>
        <color rgb="FF9C0006"/>
      </font>
      <fill>
        <patternFill patternType="solid">
          <fgColor rgb="FFFFC7CE"/>
          <bgColor rgb="FFFFC7CE"/>
        </patternFill>
      </fill>
    </dxf>
    <dxf>
      <font>
        <color rgb="FF9C0006"/>
      </font>
      <fill>
        <patternFill patternType="solid">
          <fgColor rgb="FFD9D9D9"/>
          <bgColor rgb="FFD9D9D9"/>
        </patternFill>
      </fill>
    </dxf>
    <dxf>
      <font>
        <color rgb="FF9C0006"/>
      </font>
      <fill>
        <patternFill patternType="solid">
          <fgColor rgb="FFFFC7CE"/>
          <bgColor rgb="FFFFC7CE"/>
        </patternFill>
      </fill>
    </dxf>
    <dxf>
      <font>
        <color rgb="FF9C0006"/>
      </font>
      <fill>
        <patternFill patternType="solid">
          <fgColor rgb="FFD9D9D9"/>
          <bgColor rgb="FFD9D9D9"/>
        </patternFill>
      </fill>
    </dxf>
    <dxf>
      <font>
        <color rgb="FF9C0006"/>
      </font>
      <fill>
        <patternFill patternType="solid">
          <fgColor rgb="FFFFC7CE"/>
          <bgColor rgb="FFFFC7CE"/>
        </patternFill>
      </fill>
    </dxf>
    <dxf>
      <font>
        <color rgb="FF9C0006"/>
      </font>
      <fill>
        <patternFill patternType="solid">
          <fgColor rgb="FFD9D9D9"/>
          <bgColor rgb="FFD9D9D9"/>
        </patternFill>
      </fill>
    </dxf>
    <dxf>
      <font>
        <color rgb="FF9C0006"/>
      </font>
      <fill>
        <patternFill patternType="solid">
          <fgColor rgb="FFFFC7CE"/>
          <bgColor rgb="FFFFC7CE"/>
        </patternFill>
      </fill>
    </dxf>
    <dxf>
      <font>
        <color rgb="FF9C0006"/>
      </font>
      <fill>
        <patternFill patternType="solid">
          <fgColor rgb="FFD9D9D9"/>
          <bgColor rgb="FFD9D9D9"/>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international.uni.wroc.pl/en/current-students/exchange-possibilities/isep" TargetMode="External"/><Relationship Id="rId21" Type="http://schemas.openxmlformats.org/officeDocument/2006/relationships/hyperlink" Target="https://www.uic.es/es/internacional/estudia-en-uic-barcelona/preguntas-frecuentes-para-estudiar-en-uic-barcelona" TargetMode="External"/><Relationship Id="rId42" Type="http://schemas.openxmlformats.org/officeDocument/2006/relationships/hyperlink" Target="https://www.abo.fi/en/study/study-abroad/exchange-students/how-to-apply/housing-and-living/" TargetMode="External"/><Relationship Id="rId63" Type="http://schemas.openxmlformats.org/officeDocument/2006/relationships/hyperlink" Target="https://international.pantheonsorbonne.fr/en/join-paris-1-pantheon-sorbonne/exchange-student" TargetMode="External"/><Relationship Id="rId84" Type="http://schemas.openxmlformats.org/officeDocument/2006/relationships/hyperlink" Target="https://www.uam.es/uam/international/incoming/estudiantes-intercambio" TargetMode="External"/><Relationship Id="rId138" Type="http://schemas.openxmlformats.org/officeDocument/2006/relationships/hyperlink" Target="https://www.sciencespo-lille.eu/international/mobilite-etudiante-entrante" TargetMode="External"/><Relationship Id="rId159" Type="http://schemas.openxmlformats.org/officeDocument/2006/relationships/hyperlink" Target="https://www.iscid-co.fr/vie-etudiante-services/vie-longuenesse" TargetMode="External"/><Relationship Id="rId170" Type="http://schemas.openxmlformats.org/officeDocument/2006/relationships/hyperlink" Target="https://www.calameo.com/tbs-education/read/0018217975d2b2ef63cf3" TargetMode="External"/><Relationship Id="rId191" Type="http://schemas.openxmlformats.org/officeDocument/2006/relationships/hyperlink" Target="https://international.pantheonsorbonne.fr/en/join-paris-1-pantheon-sorbonne/accommodation-paris" TargetMode="External"/><Relationship Id="rId205" Type="http://schemas.openxmlformats.org/officeDocument/2006/relationships/hyperlink" Target="https://www.unamur.be/sites/default/files/2025-07/brochure_infopackb_anglais.pdf" TargetMode="External"/><Relationship Id="rId226" Type="http://schemas.openxmlformats.org/officeDocument/2006/relationships/hyperlink" Target="https://www.hof-university.com/studying-at-hof-university/preparing-your-stay/how-to-finance-your-studies.html" TargetMode="External"/><Relationship Id="rId107" Type="http://schemas.openxmlformats.org/officeDocument/2006/relationships/hyperlink" Target="https://www.unifor.br/international" TargetMode="External"/><Relationship Id="rId11" Type="http://schemas.openxmlformats.org/officeDocument/2006/relationships/hyperlink" Target="https://www.javeriana.edu.co/internacionalizacion/movilidad-internacional-entrante" TargetMode="External"/><Relationship Id="rId32" Type="http://schemas.openxmlformats.org/officeDocument/2006/relationships/hyperlink" Target="https://www.udep.edu.pe/internacional/estudiantes-udep/pregrado/intercambio-estudiantil/" TargetMode="External"/><Relationship Id="rId53" Type="http://schemas.openxmlformats.org/officeDocument/2006/relationships/hyperlink" Target="https://www.unifor.br/international" TargetMode="External"/><Relationship Id="rId74" Type="http://schemas.openxmlformats.org/officeDocument/2006/relationships/hyperlink" Target="http://ci.cgai.udg.mx/es/estudiantes/programas_movilidad" TargetMode="External"/><Relationship Id="rId128" Type="http://schemas.openxmlformats.org/officeDocument/2006/relationships/hyperlink" Target="https://www.usc.gal/es/vida" TargetMode="External"/><Relationship Id="rId149" Type="http://schemas.openxmlformats.org/officeDocument/2006/relationships/hyperlink" Target="https://www.unimi.it/sites/default/files/2025-01/welcome%20ING%2023-24_web%20VC.pdf" TargetMode="External"/><Relationship Id="rId5" Type="http://schemas.openxmlformats.org/officeDocument/2006/relationships/hyperlink" Target="https://infogram.com/1p12qgkxrxl5nzimlykr15x6wqf6z9xqn7m?live" TargetMode="External"/><Relationship Id="rId95" Type="http://schemas.openxmlformats.org/officeDocument/2006/relationships/hyperlink" Target="https://admission.unisi.it/?p=1226" TargetMode="External"/><Relationship Id="rId160" Type="http://schemas.openxmlformats.org/officeDocument/2006/relationships/hyperlink" Target="https://www.essca.eu/" TargetMode="External"/><Relationship Id="rId181" Type="http://schemas.openxmlformats.org/officeDocument/2006/relationships/hyperlink" Target="https://www.univ-lyon3.fr/preparing-for-your-arrival" TargetMode="External"/><Relationship Id="rId216" Type="http://schemas.openxmlformats.org/officeDocument/2006/relationships/hyperlink" Target="https://internacionales.uba.ar/uba-internacional/" TargetMode="External"/><Relationship Id="rId237" Type="http://schemas.openxmlformats.org/officeDocument/2006/relationships/hyperlink" Target="https://sri.ua.es/es/movilidad/estudiantes-acogidos.html" TargetMode="External"/><Relationship Id="rId22" Type="http://schemas.openxmlformats.org/officeDocument/2006/relationships/hyperlink" Target="https://www.uic.es/es/internacional/estudia-en-uic-barcelona/preguntas-frecuentes-para-estudiar-en-uic-barcelona" TargetMode="External"/><Relationship Id="rId43" Type="http://schemas.openxmlformats.org/officeDocument/2006/relationships/hyperlink" Target="https://mediterrani.com/servicios-para-la-vida/alojamiento/" TargetMode="External"/><Relationship Id="rId64" Type="http://schemas.openxmlformats.org/officeDocument/2006/relationships/hyperlink" Target="https://www.u-paris2.fr/en/international" TargetMode="External"/><Relationship Id="rId118" Type="http://schemas.openxmlformats.org/officeDocument/2006/relationships/hyperlink" Target="https://www.zhaw.ch/en/sml/study/international/incoming-students" TargetMode="External"/><Relationship Id="rId139" Type="http://schemas.openxmlformats.org/officeDocument/2006/relationships/hyperlink" Target="https://www.sciencespo-lille.eu/sites/default/files/mobilite_entrante/international_students_guide_2023-2024_recuperation_automatique.pdf" TargetMode="External"/><Relationship Id="rId85" Type="http://schemas.openxmlformats.org/officeDocument/2006/relationships/hyperlink" Target="https://www.uag.mx/es/studyabroadinmexico" TargetMode="External"/><Relationship Id="rId150" Type="http://schemas.openxmlformats.org/officeDocument/2006/relationships/hyperlink" Target="https://www.uab.cat/web/movilidad-e-intercambio-internacional/programas-de-movilidad-e-intercambio-internacional/erasmus-exchange-studies-incoming-1345895697263.html" TargetMode="External"/><Relationship Id="rId171" Type="http://schemas.openxmlformats.org/officeDocument/2006/relationships/hyperlink" Target="https://bienvenue.univ-angers.fr/en/international-office/" TargetMode="External"/><Relationship Id="rId192" Type="http://schemas.openxmlformats.org/officeDocument/2006/relationships/hyperlink" Target="http://www.iheal.univ-paris3.fr/fr/international/mobilit%C3%A9-%C3%A9tudiante" TargetMode="External"/><Relationship Id="rId206" Type="http://schemas.openxmlformats.org/officeDocument/2006/relationships/hyperlink" Target="https://udesa.edu.ar/exchange" TargetMode="External"/><Relationship Id="rId227" Type="http://schemas.openxmlformats.org/officeDocument/2006/relationships/hyperlink" Target="https://www.uni-goettingen.de/en/the+cost+of+living+in+g%C3%B6ttingen/54664.html" TargetMode="External"/><Relationship Id="rId12" Type="http://schemas.openxmlformats.org/officeDocument/2006/relationships/hyperlink" Target="https://www.unisimon.edu.co/cucuta/servicios/programasori" TargetMode="External"/><Relationship Id="rId33" Type="http://schemas.openxmlformats.org/officeDocument/2006/relationships/hyperlink" Target="https://www.udep.edu.pe/internacional/intercambio-semestral/intercambios/" TargetMode="External"/><Relationship Id="rId108" Type="http://schemas.openxmlformats.org/officeDocument/2006/relationships/hyperlink" Target="https://www.uji.es/internacional/base/estudiantat/estudiantado-internacional/" TargetMode="External"/><Relationship Id="rId129" Type="http://schemas.openxmlformats.org/officeDocument/2006/relationships/hyperlink" Target="https://internacionalizacion.uniandes.edu.co/estudiante-internacional-pregrado" TargetMode="External"/><Relationship Id="rId54" Type="http://schemas.openxmlformats.org/officeDocument/2006/relationships/hyperlink" Target="https://intl.hkbu.edu.hk/student-exchange/incoming-students/downloads" TargetMode="External"/><Relationship Id="rId75" Type="http://schemas.openxmlformats.org/officeDocument/2006/relationships/hyperlink" Target="https://www.unavarra.es/digitalAssets/175/175802_100000Guia-movilidad-UPNA.pdf" TargetMode="External"/><Relationship Id="rId96" Type="http://schemas.openxmlformats.org/officeDocument/2006/relationships/hyperlink" Target="https://www.unisi.it/internazionale/incoming-exchange-students" TargetMode="External"/><Relationship Id="rId140" Type="http://schemas.openxmlformats.org/officeDocument/2006/relationships/hyperlink" Target="https://www.iulm.it/wps/wcm/connect/iulm/7d72dcef-0cec-40ca-906b-7d8ce97f6b2a/I+MILANO05+Factsheet+a.y.+2025-26.pdf?MOD=AJPERES" TargetMode="External"/><Relationship Id="rId161" Type="http://schemas.openxmlformats.org/officeDocument/2006/relationships/hyperlink" Target="https://www.essca.eu/vie-a-l-essca/" TargetMode="External"/><Relationship Id="rId182" Type="http://schemas.openxmlformats.org/officeDocument/2006/relationships/hyperlink" Target="https://www.universiteitleiden.nl/en/education/admission-and-application/exchange" TargetMode="External"/><Relationship Id="rId217" Type="http://schemas.openxmlformats.org/officeDocument/2006/relationships/hyperlink" Target="https://www.hof-university.com/international/studying-in-hof-as-an-exchange-student.html" TargetMode="External"/><Relationship Id="rId6" Type="http://schemas.openxmlformats.org/officeDocument/2006/relationships/hyperlink" Target="https://rrii.unifranz.edu.bo/estudia-en-bolivia" TargetMode="External"/><Relationship Id="rId238" Type="http://schemas.openxmlformats.org/officeDocument/2006/relationships/hyperlink" Target="https://web.ua.es/es/programas-de-movilidad.html" TargetMode="External"/><Relationship Id="rId23" Type="http://schemas.openxmlformats.org/officeDocument/2006/relationships/hyperlink" Target="https://en.em-normandie.com/em-normandie-experience/open-world-studying-abroad/exchange-programmes" TargetMode="External"/><Relationship Id="rId119" Type="http://schemas.openxmlformats.org/officeDocument/2006/relationships/hyperlink" Target="https://www.zhaw.ch/en/sml/study/international/incoming-students/living-in-switzerland" TargetMode="External"/><Relationship Id="rId44" Type="http://schemas.openxmlformats.org/officeDocument/2006/relationships/hyperlink" Target="https://mediterrani.com/incoming-students/" TargetMode="External"/><Relationship Id="rId65" Type="http://schemas.openxmlformats.org/officeDocument/2006/relationships/hyperlink" Target="https://www.u-paris2.fr/en/international" TargetMode="External"/><Relationship Id="rId86" Type="http://schemas.openxmlformats.org/officeDocument/2006/relationships/hyperlink" Target="https://drive.google.com/file/d/1kRXqpb6N84hfSEU0Z7LnBYHYpUd6xCND/view?usp=drivesdk" TargetMode="External"/><Relationship Id="rId130" Type="http://schemas.openxmlformats.org/officeDocument/2006/relationships/hyperlink" Target="https://urosario.edu.co/sites/default/files/2025-09/fact-sheet-espanol.pdf" TargetMode="External"/><Relationship Id="rId151" Type="http://schemas.openxmlformats.org/officeDocument/2006/relationships/hyperlink" Target="https://www.uab.cat/web/movilidad-e-intercambio-internacional/programas-de-movilidad-e-intercambio-internacional/erasmus-exchange-studies-incoming-1345895697263.html" TargetMode="External"/><Relationship Id="rId172" Type="http://schemas.openxmlformats.org/officeDocument/2006/relationships/hyperlink" Target="https://www.upf.edu/web/barcelona" TargetMode="External"/><Relationship Id="rId193" Type="http://schemas.openxmlformats.org/officeDocument/2006/relationships/hyperlink" Target="http://www.iheal.univ-paris3.fr/fr/enseignements/bourses-%C3%A9tudiantes-et-aides-au-logement" TargetMode="External"/><Relationship Id="rId207" Type="http://schemas.openxmlformats.org/officeDocument/2006/relationships/hyperlink" Target="https://www.hs-osnabrueck.de/studium/internationales/fuer-internationale-studieninteressierte/finanzieren-und-wohnen/" TargetMode="External"/><Relationship Id="rId228" Type="http://schemas.openxmlformats.org/officeDocument/2006/relationships/hyperlink" Target="https://www.hm.edu/en/your_stay_at_hm/students/exchange/livingcostsinmunich.en.html" TargetMode="External"/><Relationship Id="rId13" Type="http://schemas.openxmlformats.org/officeDocument/2006/relationships/hyperlink" Target="https://www.utb.edu.co/wp-content/uploads/2021/06/Informacion-util-Estudiantes-Entrantes.pdf" TargetMode="External"/><Relationship Id="rId109" Type="http://schemas.openxmlformats.org/officeDocument/2006/relationships/hyperlink" Target="https://ujiapps.uji.es/ade/rest/storage/8JOAPYD1HFPCQAXDAUMPLJOFKR8GNRLU" TargetMode="External"/><Relationship Id="rId34" Type="http://schemas.openxmlformats.org/officeDocument/2006/relationships/hyperlink" Target="https://www.kcl.ac.uk/accommodation" TargetMode="External"/><Relationship Id="rId55" Type="http://schemas.openxmlformats.org/officeDocument/2006/relationships/hyperlink" Target="https://www.uam.es/uam/internacional/estudiantes/alojamiento" TargetMode="External"/><Relationship Id="rId76" Type="http://schemas.openxmlformats.org/officeDocument/2006/relationships/hyperlink" Target="https://www.ulima.edu.pe/internacional/para-alumnos-extranjeros" TargetMode="External"/><Relationship Id="rId97" Type="http://schemas.openxmlformats.org/officeDocument/2006/relationships/hyperlink" Target="https://www2.unesp.br/portal" TargetMode="External"/><Relationship Id="rId120" Type="http://schemas.openxmlformats.org/officeDocument/2006/relationships/hyperlink" Target="https://www.icesi.edu.co/internacionalizacion/" TargetMode="External"/><Relationship Id="rId141" Type="http://schemas.openxmlformats.org/officeDocument/2006/relationships/hyperlink" Target="https://www.icp.fr/international/venir-etudier-a-licp" TargetMode="External"/><Relationship Id="rId7" Type="http://schemas.openxmlformats.org/officeDocument/2006/relationships/hyperlink" Target="https://unifranz.edu.bo/extranjeros/informacion-util/" TargetMode="External"/><Relationship Id="rId162" Type="http://schemas.openxmlformats.org/officeDocument/2006/relationships/hyperlink" Target="https://images.rennes-sb.com/frontend/2023/10/Factsheet-RSB-2023-2024.pdf?_gl=1*b77d63*_gcl_au*MTk3NTY4Mzk4OC4xNzYwMTA2NDAy*_ga*MTM2ODUzMDQ3NC4xNzYwMTA2Mzk4*_ga_477QJ1GVYH*czE3NjAxMDYzOTckbzEkZzEkdDE3NjAxMDY0MDgkajUzJGwwJGgxMzIyNTQ4MzY0" TargetMode="External"/><Relationship Id="rId183" Type="http://schemas.openxmlformats.org/officeDocument/2006/relationships/hyperlink" Target="https://www.universiteitleiden.nl/en/education/admission-and-application/exchange/prepare-for-your-studies-at-leiden-university" TargetMode="External"/><Relationship Id="rId218" Type="http://schemas.openxmlformats.org/officeDocument/2006/relationships/hyperlink" Target="https://www.latrobe.edu.au/international/welcome/accommodation" TargetMode="External"/><Relationship Id="rId24" Type="http://schemas.openxmlformats.org/officeDocument/2006/relationships/hyperlink" Target="https://www.iulm.it/en/orientamento-iscrizioni/iscrizioni-per-studenti-stranieri/tasse-contributi-agevolazioni/tasse-contributi-agevolazioni" TargetMode="External"/><Relationship Id="rId45" Type="http://schemas.openxmlformats.org/officeDocument/2006/relationships/hyperlink" Target="https://www.unavarra.es/relacionesinternacionales/relaciones-internacionales-y-movilidad/estudiantes-internacionales/guia-del-estudiante?submenu=yes" TargetMode="External"/><Relationship Id="rId66" Type="http://schemas.openxmlformats.org/officeDocument/2006/relationships/hyperlink" Target="https://www.buap.mx/content/oferta-educativa-1" TargetMode="External"/><Relationship Id="rId87" Type="http://schemas.openxmlformats.org/officeDocument/2006/relationships/hyperlink" Target="https://drive.google.com/file/d/1kRXqpb6N84hfSEU0Z7LnBYHYpUd6xCND/view?usp=drivesdk" TargetMode="External"/><Relationship Id="rId110" Type="http://schemas.openxmlformats.org/officeDocument/2006/relationships/hyperlink" Target="https://www.urv.cat/international/movilidad/estancia-intercambio-urv.html" TargetMode="External"/><Relationship Id="rId131" Type="http://schemas.openxmlformats.org/officeDocument/2006/relationships/hyperlink" Target="https://www.urosario.edu.co/" TargetMode="External"/><Relationship Id="rId152" Type="http://schemas.openxmlformats.org/officeDocument/2006/relationships/hyperlink" Target="https://www.maastrichtuniversity.nl/nl/studeren/studentenleven" TargetMode="External"/><Relationship Id="rId173" Type="http://schemas.openxmlformats.org/officeDocument/2006/relationships/hyperlink" Target="https://www.upf.edu/web/incoming/exchange-students" TargetMode="External"/><Relationship Id="rId194" Type="http://schemas.openxmlformats.org/officeDocument/2006/relationships/hyperlink" Target="https://warwick.ac.uk/study/international/countryinformation/latinamerica/chile/" TargetMode="External"/><Relationship Id="rId208" Type="http://schemas.openxmlformats.org/officeDocument/2006/relationships/hyperlink" Target="https://rptu.de/fileadmin/isgs/pdf/09_Exchange/Handbuch_Exchange_Students_final.pdf" TargetMode="External"/><Relationship Id="rId229" Type="http://schemas.openxmlformats.org/officeDocument/2006/relationships/hyperlink" Target="https://blog.frankfurt-school.de/the-cost-of-living-in-frankfurt-from-a-students-perspective/" TargetMode="External"/><Relationship Id="rId14" Type="http://schemas.openxmlformats.org/officeDocument/2006/relationships/hyperlink" Target="https://www.utb.edu.co/wp-content/uploads/2021/06/Informacion-util-Estudiantes-Entrantes.pdf" TargetMode="External"/><Relationship Id="rId35" Type="http://schemas.openxmlformats.org/officeDocument/2006/relationships/hyperlink" Target="https://www.kcl.ac.uk/study/international/region/mexico-latin-and-central-america-and-caribbean" TargetMode="External"/><Relationship Id="rId56" Type="http://schemas.openxmlformats.org/officeDocument/2006/relationships/hyperlink" Target="https://internacional.ugr.es/estudiantes/movilidad-entrante" TargetMode="External"/><Relationship Id="rId77" Type="http://schemas.openxmlformats.org/officeDocument/2006/relationships/hyperlink" Target="https://www.ulima.edu.pe/sites/default/files/section_web/files/info_sheet_2026.pdf" TargetMode="External"/><Relationship Id="rId100" Type="http://schemas.openxmlformats.org/officeDocument/2006/relationships/hyperlink" Target="https://lasalle.edu.co/es/aspirantes" TargetMode="External"/><Relationship Id="rId8" Type="http://schemas.openxmlformats.org/officeDocument/2006/relationships/hyperlink" Target="https://portal.fgv.br/en/international-students" TargetMode="External"/><Relationship Id="rId98" Type="http://schemas.openxmlformats.org/officeDocument/2006/relationships/hyperlink" Target="https://www.uide.edu.ec/wp-content/uploads/2026/04/fact-sheet-uide-2026-esp.pdf" TargetMode="External"/><Relationship Id="rId121" Type="http://schemas.openxmlformats.org/officeDocument/2006/relationships/hyperlink" Target="https://www.ehu.eus/es/web/nazioarteko-harremanak/welcome-centre/prepara-tu-estancia" TargetMode="External"/><Relationship Id="rId142" Type="http://schemas.openxmlformats.org/officeDocument/2006/relationships/hyperlink" Target="https://www.icp.fr/international/venir-etudier-a-licp/vie-pratique" TargetMode="External"/><Relationship Id="rId163" Type="http://schemas.openxmlformats.org/officeDocument/2006/relationships/hyperlink" Target="https://images.rennes-sb.com/frontend/2023/10/Factsheet-RSB-2023-2024.pdf?_gl=1*b77d63*_gcl_au*MTk3NTY4Mzk4OC4xNzYwMTA2NDAy*_ga*MTM2ODUzMDQ3NC4xNzYwMTA2Mzk4*_ga_477QJ1GVYH*czE3NjAxMDYzOTckbzEkZzEkdDE3NjAxMDY0MDgkajUzJGwwJGgxMzIyNTQ4MzY0" TargetMode="External"/><Relationship Id="rId184" Type="http://schemas.openxmlformats.org/officeDocument/2006/relationships/hyperlink" Target="https://www.universiteitleiden.nl/exchange-study-abroad-students/your-studies/governance-and-global-affairs/luc/leiden-university-college-the-hague" TargetMode="External"/><Relationship Id="rId219" Type="http://schemas.openxmlformats.org/officeDocument/2006/relationships/hyperlink" Target="https://www.latrobe.edu.au/international/study" TargetMode="External"/><Relationship Id="rId230" Type="http://schemas.openxmlformats.org/officeDocument/2006/relationships/hyperlink" Target="https://www.hs-schmalkalden.de/international/incoming-studierende" TargetMode="External"/><Relationship Id="rId25" Type="http://schemas.openxmlformats.org/officeDocument/2006/relationships/hyperlink" Target="https://neoma-bs.com/welcome-to-neoma" TargetMode="External"/><Relationship Id="rId46" Type="http://schemas.openxmlformats.org/officeDocument/2006/relationships/hyperlink" Target="https://www.unbosque.edu.co/internacionalizacion/movilidad-estudiantil" TargetMode="External"/><Relationship Id="rId67" Type="http://schemas.openxmlformats.org/officeDocument/2006/relationships/hyperlink" Target="https://studyinmexico.tec.mx/es/costos" TargetMode="External"/><Relationship Id="rId88" Type="http://schemas.openxmlformats.org/officeDocument/2006/relationships/hyperlink" Target="https://vinculacion.uam.mx/2025/pdf/RequisitosEntrante.pdf" TargetMode="External"/><Relationship Id="rId111" Type="http://schemas.openxmlformats.org/officeDocument/2006/relationships/hyperlink" Target="https://international.umontreal.ca/communaute-etudiante-internationale/choisir-udem/programme-echanges-etudiants/" TargetMode="External"/><Relationship Id="rId132" Type="http://schemas.openxmlformats.org/officeDocument/2006/relationships/hyperlink" Target="https://www.cetys.mx/experiencia-internacional/" TargetMode="External"/><Relationship Id="rId153" Type="http://schemas.openxmlformats.org/officeDocument/2006/relationships/hyperlink" Target="https://www.maastrichtuniversity.nl/education/exchange" TargetMode="External"/><Relationship Id="rId174" Type="http://schemas.openxmlformats.org/officeDocument/2006/relationships/hyperlink" Target="https://www.international.uliege.be/cms/c_18643738/fr/international-etudiant-d-echange" TargetMode="External"/><Relationship Id="rId195" Type="http://schemas.openxmlformats.org/officeDocument/2006/relationships/hyperlink" Target="https://warwick.ac.uk/students/together/welcome/internationalstudents" TargetMode="External"/><Relationship Id="rId209" Type="http://schemas.openxmlformats.org/officeDocument/2006/relationships/hyperlink" Target="https://rptu.de/en/international/exchange/incoming" TargetMode="External"/><Relationship Id="rId190" Type="http://schemas.openxmlformats.org/officeDocument/2006/relationships/hyperlink" Target="https://www.ub.edu/mobilitat-internacional/ca/estudiants-incoming/informacio-pels-estudiants-destada-temporal-2026-2027/abans-de-venir-la-ub" TargetMode="External"/><Relationship Id="rId204" Type="http://schemas.openxmlformats.org/officeDocument/2006/relationships/hyperlink" Target="https://www.unamur.be/sites/default/files/2025-07/brochure_infopackb_anglais.pdf" TargetMode="External"/><Relationship Id="rId220" Type="http://schemas.openxmlformats.org/officeDocument/2006/relationships/hyperlink" Target="https://www.hs-osnabrueck.de/studium/internationales/fuer-internationale-studieninteressierte/" TargetMode="External"/><Relationship Id="rId225" Type="http://schemas.openxmlformats.org/officeDocument/2006/relationships/hyperlink" Target="https://www.gbz.hu-berlin.de/ma-british-studies/faqs/what-are-the-costs-for-studying-and-living" TargetMode="External"/><Relationship Id="rId15" Type="http://schemas.openxmlformats.org/officeDocument/2006/relationships/hyperlink" Target="https://www.udg.edu/ca/internacional/participante-en-programas-de-movilidad/todos-los-pasos/informaciones-practicas/coste-de-vida" TargetMode="External"/><Relationship Id="rId36" Type="http://schemas.openxmlformats.org/officeDocument/2006/relationships/hyperlink" Target="https://www.ed.ac.uk/global/study-abroad;%20%20https:/www.ed.ac.uk/global/study-abroad/study-options/international-exchange" TargetMode="External"/><Relationship Id="rId57" Type="http://schemas.openxmlformats.org/officeDocument/2006/relationships/hyperlink" Target="https://www.usc.gal/gl/servizos/area/internacional/mobilidade-estudantes/convenio-bilateral-entrantes" TargetMode="External"/><Relationship Id="rId106" Type="http://schemas.openxmlformats.org/officeDocument/2006/relationships/hyperlink" Target="https://www.unisimon.edu.co/cucuta/servicios/programasori" TargetMode="External"/><Relationship Id="rId127" Type="http://schemas.openxmlformats.org/officeDocument/2006/relationships/hyperlink" Target="https://www.unbosque.edu.co/internacionalizacion" TargetMode="External"/><Relationship Id="rId10" Type="http://schemas.openxmlformats.org/officeDocument/2006/relationships/hyperlink" Target="https://www.javeriana.edu.co/internacionalizacion/movilidad-internacional-entrante" TargetMode="External"/><Relationship Id="rId31" Type="http://schemas.openxmlformats.org/officeDocument/2006/relationships/hyperlink" Target="https://internacional.pucp.edu.pe/intercambio-en-pregrado/" TargetMode="External"/><Relationship Id="rId52" Type="http://schemas.openxmlformats.org/officeDocument/2006/relationships/hyperlink" Target="https://ccint.fflch.usp.br/" TargetMode="External"/><Relationship Id="rId73" Type="http://schemas.openxmlformats.org/officeDocument/2006/relationships/hyperlink" Target="http://ci.cgai.udg.mx/es/estudiantes/programas_movilidad" TargetMode="External"/><Relationship Id="rId78" Type="http://schemas.openxmlformats.org/officeDocument/2006/relationships/hyperlink" Target="https://www.upf.edu/web/incoming/exchange-students" TargetMode="External"/><Relationship Id="rId94" Type="http://schemas.openxmlformats.org/officeDocument/2006/relationships/hyperlink" Target="https://internacional.usal.es/estudiantes-in/" TargetMode="External"/><Relationship Id="rId99" Type="http://schemas.openxmlformats.org/officeDocument/2006/relationships/hyperlink" Target="https://www.uide.edu.ec/oportunidades-para-estudiantes-extranjeros/" TargetMode="External"/><Relationship Id="rId101" Type="http://schemas.openxmlformats.org/officeDocument/2006/relationships/hyperlink" Target="https://lasalle.edu.co/es/internacionalizacion/incoming-estudiantes-de-intercambio" TargetMode="External"/><Relationship Id="rId122" Type="http://schemas.openxmlformats.org/officeDocument/2006/relationships/hyperlink" Target="https://www.ehu.eus/es/web/nazioarteko-harremanak/alumnado-visitante/america-latina-y-otros-destinos" TargetMode="External"/><Relationship Id="rId143" Type="http://schemas.openxmlformats.org/officeDocument/2006/relationships/hyperlink" Target="https://www.versailles.archi.fr/en/exchange/exchange-students" TargetMode="External"/><Relationship Id="rId148" Type="http://schemas.openxmlformats.org/officeDocument/2006/relationships/hyperlink" Target="https://www.unimi.it/en/international" TargetMode="External"/><Relationship Id="rId164" Type="http://schemas.openxmlformats.org/officeDocument/2006/relationships/hyperlink" Target="https://www.en.u-pec.fr/en/practical-information/guide-d-accueil-des-etudiants-internationaux-welcome-guide-for-international-students" TargetMode="External"/><Relationship Id="rId169" Type="http://schemas.openxmlformats.org/officeDocument/2006/relationships/hyperlink" Target="https://opiskelijanopas.tuni.fi/en/tampere-university/incoming-exchange-students" TargetMode="External"/><Relationship Id="rId185" Type="http://schemas.openxmlformats.org/officeDocument/2006/relationships/hyperlink" Target="https://www.univ-lyon3.fr/exchange-students" TargetMode="External"/><Relationship Id="rId4" Type="http://schemas.openxmlformats.org/officeDocument/2006/relationships/hyperlink" Target="http://www.ppg.qui.ufmg.br/livinge.php" TargetMode="External"/><Relationship Id="rId9" Type="http://schemas.openxmlformats.org/officeDocument/2006/relationships/hyperlink" Target="https://int.unb.br/br/estude-na-unb/mobilidade-academica" TargetMode="External"/><Relationship Id="rId180" Type="http://schemas.openxmlformats.org/officeDocument/2006/relationships/hyperlink" Target="https://www.sciencespo.fr/students/en/get-started/international-students/" TargetMode="External"/><Relationship Id="rId210" Type="http://schemas.openxmlformats.org/officeDocument/2006/relationships/hyperlink" Target="https://www.hs-schmalkalden.de/international/incoming-studierende/fuenf-gute-gruende-1" TargetMode="External"/><Relationship Id="rId215" Type="http://schemas.openxmlformats.org/officeDocument/2006/relationships/hyperlink" Target="https://unsam.edu.ar/internacional/docs/factsheet-UNSAM.pdf" TargetMode="External"/><Relationship Id="rId236" Type="http://schemas.openxmlformats.org/officeDocument/2006/relationships/hyperlink" Target="https://www.fu-berlin.de/en/international/students/index.html" TargetMode="External"/><Relationship Id="rId26" Type="http://schemas.openxmlformats.org/officeDocument/2006/relationships/hyperlink" Target="https://neoma-bs.com/about-neoma/international-experience-at-the-heart-of-neomas-dna/international-students/" TargetMode="External"/><Relationship Id="rId231" Type="http://schemas.openxmlformats.org/officeDocument/2006/relationships/hyperlink" Target="https://drive.google.com/file/d/10HR9L2jFpBib7MPT2_aWYQ0JgKcvO_Zi/view?usp=share_link" TargetMode="External"/><Relationship Id="rId47" Type="http://schemas.openxmlformats.org/officeDocument/2006/relationships/hyperlink" Target="https://udelar.edu.uy/internacionales/estudiantes-extranjeros-y-migrantes-en-la-udelar-2022/" TargetMode="External"/><Relationship Id="rId68" Type="http://schemas.openxmlformats.org/officeDocument/2006/relationships/hyperlink" Target="https://studyinmexico.tec.mx/es" TargetMode="External"/><Relationship Id="rId89" Type="http://schemas.openxmlformats.org/officeDocument/2006/relationships/hyperlink" Target="https://vinculacion.uam.mx/MovilidadEntranteV.php" TargetMode="External"/><Relationship Id="rId112" Type="http://schemas.openxmlformats.org/officeDocument/2006/relationships/hyperlink" Target="https://admission.umontreal.ca/decouvrir-ludem/planifier-ses-etudes/financer-ses-etudes/" TargetMode="External"/><Relationship Id="rId133" Type="http://schemas.openxmlformats.org/officeDocument/2006/relationships/hyperlink" Target="https://www.cetys.mx/transcendingborders/admissions/" TargetMode="External"/><Relationship Id="rId154" Type="http://schemas.openxmlformats.org/officeDocument/2006/relationships/hyperlink" Target="https://www.cedim.edu.mx/internacional/" TargetMode="External"/><Relationship Id="rId175" Type="http://schemas.openxmlformats.org/officeDocument/2006/relationships/hyperlink" Target="https://www.international.uliege.be/cms/c_18643738/fr/international-etudiant-d-echange" TargetMode="External"/><Relationship Id="rId196" Type="http://schemas.openxmlformats.org/officeDocument/2006/relationships/hyperlink" Target="https://www.upc.edu/sri/es/movilidad/movilidad-estudiantes/incomings/prepara-tu-viaje" TargetMode="External"/><Relationship Id="rId200" Type="http://schemas.openxmlformats.org/officeDocument/2006/relationships/hyperlink" Target="https://www.utdt.edu/ver_contenido.php?id_contenido=17878&amp;id_item_menu=28507" TargetMode="External"/><Relationship Id="rId16" Type="http://schemas.openxmlformats.org/officeDocument/2006/relationships/hyperlink" Target="https://www.udg.edu/ca/internacional/would-you-like-to-come-to-the-udg/students" TargetMode="External"/><Relationship Id="rId221" Type="http://schemas.openxmlformats.org/officeDocument/2006/relationships/hyperlink" Target="https://www.hm.edu/en/your_stay_at_hm/exchange_students/index.en.html" TargetMode="External"/><Relationship Id="rId37" Type="http://schemas.openxmlformats.org/officeDocument/2006/relationships/hyperlink" Target="https://www.port.ac.uk/student-life/why-choose-portsmouth" TargetMode="External"/><Relationship Id="rId58" Type="http://schemas.openxmlformats.org/officeDocument/2006/relationships/hyperlink" Target="https://www.upf.edu/web/barcelona" TargetMode="External"/><Relationship Id="rId79" Type="http://schemas.openxmlformats.org/officeDocument/2006/relationships/hyperlink" Target="https://www.buap.mx/" TargetMode="External"/><Relationship Id="rId102" Type="http://schemas.openxmlformats.org/officeDocument/2006/relationships/hyperlink" Target="https://www.uloyola.es/servicios/oficina-internacional/estudiantes-entrantes/alojamiento" TargetMode="External"/><Relationship Id="rId123" Type="http://schemas.openxmlformats.org/officeDocument/2006/relationships/hyperlink" Target="https://internacional.pucp.edu.pe/intercambio/" TargetMode="External"/><Relationship Id="rId144" Type="http://schemas.openxmlformats.org/officeDocument/2006/relationships/hyperlink" Target="https://www.versailles.archi.fr/fr" TargetMode="External"/><Relationship Id="rId90" Type="http://schemas.openxmlformats.org/officeDocument/2006/relationships/hyperlink" Target="https://internacional.ugr.es/estudiantes/movilidad-entrante/recomendaciones-viaje" TargetMode="External"/><Relationship Id="rId165" Type="http://schemas.openxmlformats.org/officeDocument/2006/relationships/hyperlink" Target="https://www.en.u-pec.fr/en/practical-information/guide-d-accueil-des-etudiants-internationaux-welcome-guide-for-international-students" TargetMode="External"/><Relationship Id="rId186" Type="http://schemas.openxmlformats.org/officeDocument/2006/relationships/hyperlink" Target="https://www.sciencespo.fr/international/sites/sciencespo.fr.international/files/sciencespo-factsheet-exchange-programme-incoming-en.pdf" TargetMode="External"/><Relationship Id="rId211" Type="http://schemas.openxmlformats.org/officeDocument/2006/relationships/hyperlink" Target="https://www.kunstakademie-muenster.de/fileadmin/media/Website_2018/Studierendenservice/international_office/Info_University_of_Fine_Arts_Muenster_July_2017.pdf" TargetMode="External"/><Relationship Id="rId232" Type="http://schemas.openxmlformats.org/officeDocument/2006/relationships/hyperlink" Target="https://www.europa-uni.de/de/internationalitaet/incoming/austauschstudierende/index.html" TargetMode="External"/><Relationship Id="rId27" Type="http://schemas.openxmlformats.org/officeDocument/2006/relationships/hyperlink" Target="https://www.ut-capitole.fr/home/incoming-students/youre-an-exchange-student" TargetMode="External"/><Relationship Id="rId48" Type="http://schemas.openxmlformats.org/officeDocument/2006/relationships/hyperlink" Target="https://www.udesc.br/international/exchangeprograms" TargetMode="External"/><Relationship Id="rId69" Type="http://schemas.openxmlformats.org/officeDocument/2006/relationships/hyperlink" Target="https://www.universiteitleiden.nl/en/education/admission-and-application/exchange/prepare-for-your-studies-at-leiden-university" TargetMode="External"/><Relationship Id="rId113" Type="http://schemas.openxmlformats.org/officeDocument/2006/relationships/hyperlink" Target="https://www.univ-littoral.fr/international/etudier-en-france/pour-etudier/avec-erasmus-ou-programmes-dechanges/" TargetMode="External"/><Relationship Id="rId134" Type="http://schemas.openxmlformats.org/officeDocument/2006/relationships/hyperlink" Target="https://intercambio.itam.mx/es/alumnos-internacionales-alumnos-de-licenciatura" TargetMode="External"/><Relationship Id="rId80" Type="http://schemas.openxmlformats.org/officeDocument/2006/relationships/hyperlink" Target="https://www.cide.edu/programa-docente-lcpyri/" TargetMode="External"/><Relationship Id="rId155" Type="http://schemas.openxmlformats.org/officeDocument/2006/relationships/hyperlink" Target="https://www.cedim.edu.mx/internacional/" TargetMode="External"/><Relationship Id="rId176" Type="http://schemas.openxmlformats.org/officeDocument/2006/relationships/hyperlink" Target="https://www.newton.university/en/" TargetMode="External"/><Relationship Id="rId197" Type="http://schemas.openxmlformats.org/officeDocument/2006/relationships/hyperlink" Target="https://www.usal.edu.ar/internacional/wp-content/uploads/sites/7/2024/05/Otra-informacion-Importante-PDF-Web.docx.pdf" TargetMode="External"/><Relationship Id="rId201" Type="http://schemas.openxmlformats.org/officeDocument/2006/relationships/hyperlink" Target="https://www.cetys.mx/transcendingborders/admissions/" TargetMode="External"/><Relationship Id="rId222" Type="http://schemas.openxmlformats.org/officeDocument/2006/relationships/hyperlink" Target="https://www.unsam.edu.ar/internacional/" TargetMode="External"/><Relationship Id="rId17" Type="http://schemas.openxmlformats.org/officeDocument/2006/relationships/hyperlink" Target="https://www.fflch.usp.br/" TargetMode="External"/><Relationship Id="rId38" Type="http://schemas.openxmlformats.org/officeDocument/2006/relationships/hyperlink" Target="https://www.port.ac.uk/study/international-students" TargetMode="External"/><Relationship Id="rId59" Type="http://schemas.openxmlformats.org/officeDocument/2006/relationships/hyperlink" Target="https://www.urv.cat/ca/internacional/acollida/" TargetMode="External"/><Relationship Id="rId103" Type="http://schemas.openxmlformats.org/officeDocument/2006/relationships/hyperlink" Target="https://www.uloyola.es/servicios/oficina-internacional/estudiantes-entrantes" TargetMode="External"/><Relationship Id="rId124" Type="http://schemas.openxmlformats.org/officeDocument/2006/relationships/hyperlink" Target="https://www.uib.es/coneix-nos/visitants/mes-per-a-tu/estic-dintercanvi-a-la-uib-preguntes-mes-frequents" TargetMode="External"/><Relationship Id="rId70" Type="http://schemas.openxmlformats.org/officeDocument/2006/relationships/hyperlink" Target="https://www.ucu.edu.uy/Institucionales/FACT-SHEET-uc2727/6424/Fact-sheet-UCU-2026.pdf" TargetMode="External"/><Relationship Id="rId91" Type="http://schemas.openxmlformats.org/officeDocument/2006/relationships/hyperlink" Target="https://www.udlap.mx/eligeudlap/estudiantes-internacionales.aspx?id=intercambioAcademico" TargetMode="External"/><Relationship Id="rId145" Type="http://schemas.openxmlformats.org/officeDocument/2006/relationships/hyperlink" Target="https://paris-est.archi.fr/international/venir-a-l-ecole" TargetMode="External"/><Relationship Id="rId166" Type="http://schemas.openxmlformats.org/officeDocument/2006/relationships/hyperlink" Target="https://www.audencia.com/en/student-experience/everyday-life/international-students" TargetMode="External"/><Relationship Id="rId187" Type="http://schemas.openxmlformats.org/officeDocument/2006/relationships/hyperlink" Target="https://www.ihecs.be/sites/default/files/uploads/international/welcome_to_international_students_web.pdf" TargetMode="External"/><Relationship Id="rId1" Type="http://schemas.openxmlformats.org/officeDocument/2006/relationships/hyperlink" Target="https://uniandes.edu.co/es/programas-facultades/lista-facultades" TargetMode="External"/><Relationship Id="rId212" Type="http://schemas.openxmlformats.org/officeDocument/2006/relationships/hyperlink" Target="https://www.kunstakademie-muenster.de/en/international-office" TargetMode="External"/><Relationship Id="rId233" Type="http://schemas.openxmlformats.org/officeDocument/2006/relationships/hyperlink" Target="https://www.international.hu-berlin.de/en/studierende/aus-dem-ausland/wegweiser" TargetMode="External"/><Relationship Id="rId28" Type="http://schemas.openxmlformats.org/officeDocument/2006/relationships/hyperlink" Target="https://www.ut-capitole.fr/home/incoming-students/youre-an-exchange-student" TargetMode="External"/><Relationship Id="rId49" Type="http://schemas.openxmlformats.org/officeDocument/2006/relationships/hyperlink" Target="https://www.udesc.br/arquivos/udesc/documentos/Infochart_UDESC_14966960084445.pdf" TargetMode="External"/><Relationship Id="rId114" Type="http://schemas.openxmlformats.org/officeDocument/2006/relationships/hyperlink" Target="https://www.univ-littoral.fr/wp-content/uploads/2025/07/EN-Guide-daccueil-des-etudiants-internationaux-202526.pdf" TargetMode="External"/><Relationship Id="rId60" Type="http://schemas.openxmlformats.org/officeDocument/2006/relationships/hyperlink" Target="https://opiskelijanopas.tuni.fi/en/tampere-university/incoming-exchange-students/pre-arrival-information-exchange-students" TargetMode="External"/><Relationship Id="rId81" Type="http://schemas.openxmlformats.org/officeDocument/2006/relationships/hyperlink" Target="https://www.cide.edu/division-dei/" TargetMode="External"/><Relationship Id="rId135" Type="http://schemas.openxmlformats.org/officeDocument/2006/relationships/hyperlink" Target="https://intercambio.itam.mx/es/7/paginas/alumnos-internacionales-ayuda-antes-de-llegar" TargetMode="External"/><Relationship Id="rId156" Type="http://schemas.openxmlformats.org/officeDocument/2006/relationships/hyperlink" Target="https://isad.edu.mx/blog-intercambios-isad" TargetMode="External"/><Relationship Id="rId177" Type="http://schemas.openxmlformats.org/officeDocument/2006/relationships/hyperlink" Target="https://www.grenoble-inp.fr/en/academics/exchange-or-double-degree-student" TargetMode="External"/><Relationship Id="rId198" Type="http://schemas.openxmlformats.org/officeDocument/2006/relationships/hyperlink" Target="https://www.usal.edu.ar/internacional/estudiantes-internacionales/" TargetMode="External"/><Relationship Id="rId202" Type="http://schemas.openxmlformats.org/officeDocument/2006/relationships/hyperlink" Target="https://www.unc.edu.ar/internacionales/programa-acad%C3%A9mico-de-movilidad-educativa-pame" TargetMode="External"/><Relationship Id="rId223" Type="http://schemas.openxmlformats.org/officeDocument/2006/relationships/hyperlink" Target="https://ucema.edu.ar/programa-internacional-grado" TargetMode="External"/><Relationship Id="rId18" Type="http://schemas.openxmlformats.org/officeDocument/2006/relationships/hyperlink" Target="https://www.uchceu.es/estudiar-en-espana" TargetMode="External"/><Relationship Id="rId39" Type="http://schemas.openxmlformats.org/officeDocument/2006/relationships/hyperlink" Target="https://um.edu.uy/internacional/movilidad-internacional" TargetMode="External"/><Relationship Id="rId50" Type="http://schemas.openxmlformats.org/officeDocument/2006/relationships/hyperlink" Target="https://eaesp.fgv.br/internacional" TargetMode="External"/><Relationship Id="rId104" Type="http://schemas.openxmlformats.org/officeDocument/2006/relationships/hyperlink" Target="https://www.upv.es/entidades/OPII/infoweb/pi/info/FSUPV.pdf" TargetMode="External"/><Relationship Id="rId125" Type="http://schemas.openxmlformats.org/officeDocument/2006/relationships/hyperlink" Target="https://um.edu.uy/internacional/movilidad-internacional" TargetMode="External"/><Relationship Id="rId146" Type="http://schemas.openxmlformats.org/officeDocument/2006/relationships/hyperlink" Target="https://paris-est.archi.fr/international/venir-a-l-ecole" TargetMode="External"/><Relationship Id="rId167" Type="http://schemas.openxmlformats.org/officeDocument/2006/relationships/hyperlink" Target="https://www.audencia.com/en/student-experience/everyday-life/international-students" TargetMode="External"/><Relationship Id="rId188" Type="http://schemas.openxmlformats.org/officeDocument/2006/relationships/hyperlink" Target="https://unicieo.edu.co/movilidad-de-investigadores/" TargetMode="External"/><Relationship Id="rId71" Type="http://schemas.openxmlformats.org/officeDocument/2006/relationships/hyperlink" Target="https://www.ucu.edu.uy/Institucionales/-Cuanto-sale-vivir-en-Uruguay--uc2737/5855/Costo-de-vida-estimado-en-Montevideo.pdf" TargetMode="External"/><Relationship Id="rId92" Type="http://schemas.openxmlformats.org/officeDocument/2006/relationships/hyperlink" Target="https://www.ort.edu.uy/area-internacional/estudiar-en-uruguay/intercambio-estudiantil" TargetMode="External"/><Relationship Id="rId213" Type="http://schemas.openxmlformats.org/officeDocument/2006/relationships/hyperlink" Target="https://www.uni-hildesheim.de/en/international/studying-at-our-university/international-exchange-students/" TargetMode="External"/><Relationship Id="rId234" Type="http://schemas.openxmlformats.org/officeDocument/2006/relationships/hyperlink" Target="https://www.uni-goettingen.de/de/677080.html" TargetMode="External"/><Relationship Id="rId2" Type="http://schemas.openxmlformats.org/officeDocument/2006/relationships/hyperlink" Target="https://www.ihecs.be/sites/default/files/uploads/international/welcome_to_international_students_web.pdf" TargetMode="External"/><Relationship Id="rId29" Type="http://schemas.openxmlformats.org/officeDocument/2006/relationships/hyperlink" Target="https://liu.se/en/education/exchange-studies" TargetMode="External"/><Relationship Id="rId40" Type="http://schemas.openxmlformats.org/officeDocument/2006/relationships/hyperlink" Target="https://um.edu.uy/internacional/movilidad-internacional" TargetMode="External"/><Relationship Id="rId115" Type="http://schemas.openxmlformats.org/officeDocument/2006/relationships/hyperlink" Target="https://www.unipd.it/en/erasmus-studies-semp" TargetMode="External"/><Relationship Id="rId136" Type="http://schemas.openxmlformats.org/officeDocument/2006/relationships/hyperlink" Target="https://www.excelia-group.com/sites/excelia-group.fr/files/2025-10/EXCELIA_FACT%20SHEET%20EN%202025-2026_V2.pdf" TargetMode="External"/><Relationship Id="rId157" Type="http://schemas.openxmlformats.org/officeDocument/2006/relationships/hyperlink" Target="https://isad.edu.mx/blog-intercambios-isad" TargetMode="External"/><Relationship Id="rId178" Type="http://schemas.openxmlformats.org/officeDocument/2006/relationships/hyperlink" Target="https://drive.google.com/file/d/1sMOCP-EzJx6B_XFwoPQR3hA4CFvCXtRy/view" TargetMode="External"/><Relationship Id="rId61" Type="http://schemas.openxmlformats.org/officeDocument/2006/relationships/hyperlink" Target="https://international.univ-grenoble-alpes.fr/getting-organized/budget/cost-of-living/" TargetMode="External"/><Relationship Id="rId82" Type="http://schemas.openxmlformats.org/officeDocument/2006/relationships/hyperlink" Target="https://www.clermont-sb.fr/docs/CLERMONT-SB_GUIDE_ETUDIANTS_INTERNATIONAUX_EN.pdf" TargetMode="External"/><Relationship Id="rId199" Type="http://schemas.openxmlformats.org/officeDocument/2006/relationships/hyperlink" Target="https://www.utdt.edu/ver_contenido.php?id_contenido=18388&amp;id_item_menu=28528" TargetMode="External"/><Relationship Id="rId203" Type="http://schemas.openxmlformats.org/officeDocument/2006/relationships/hyperlink" Target="https://www.uibk.ac.at/en/international-relations-office/student-mobility/incoming/mobility-programmes/joint-study/" TargetMode="External"/><Relationship Id="rId19" Type="http://schemas.openxmlformats.org/officeDocument/2006/relationships/hyperlink" Target="https://www.uchceu.es/internacional/movilidad-incoming" TargetMode="External"/><Relationship Id="rId224" Type="http://schemas.openxmlformats.org/officeDocument/2006/relationships/hyperlink" Target="https://ucema.edu.ar/sites/default/files/2023-08/UCEMA_International.pdf" TargetMode="External"/><Relationship Id="rId30" Type="http://schemas.openxmlformats.org/officeDocument/2006/relationships/hyperlink" Target="https://www.unipd.it/en/universita-e-citta" TargetMode="External"/><Relationship Id="rId105" Type="http://schemas.openxmlformats.org/officeDocument/2006/relationships/hyperlink" Target="https://www.upv.es/admision/internacional/" TargetMode="External"/><Relationship Id="rId126" Type="http://schemas.openxmlformats.org/officeDocument/2006/relationships/hyperlink" Target="https://int.unb.br/br/estude-na-unb/mobilidade-academica" TargetMode="External"/><Relationship Id="rId147" Type="http://schemas.openxmlformats.org/officeDocument/2006/relationships/hyperlink" Target="https://paris-lavillette.archi.fr/es/internacional/estudiar-en-la-ensaplv-movilidad-entrante/" TargetMode="External"/><Relationship Id="rId168" Type="http://schemas.openxmlformats.org/officeDocument/2006/relationships/hyperlink" Target="https://en.em-normandie.com/em-normandie-experience/open-world-studying-abroad/exchange-programmes" TargetMode="External"/><Relationship Id="rId51" Type="http://schemas.openxmlformats.org/officeDocument/2006/relationships/hyperlink" Target="https://www.ufmg.br/international/acerca-de-la-ufmg/" TargetMode="External"/><Relationship Id="rId72" Type="http://schemas.openxmlformats.org/officeDocument/2006/relationships/hyperlink" Target="http://www.paris-lavillette.archi.fr/index.php?page=foreign-exchange-students" TargetMode="External"/><Relationship Id="rId93" Type="http://schemas.openxmlformats.org/officeDocument/2006/relationships/hyperlink" Target="https://www.ort.edu.uy/area-internacional/estudiar-en-uruguay/intercambio-estudiantil" TargetMode="External"/><Relationship Id="rId189" Type="http://schemas.openxmlformats.org/officeDocument/2006/relationships/hyperlink" Target="https://www.ub.edu/mobilitat-internacional/ca/estudiants-incoming" TargetMode="External"/><Relationship Id="rId3" Type="http://schemas.openxmlformats.org/officeDocument/2006/relationships/hyperlink" Target="https://uclouvain.be/en/study/food-and-living-expenses.html" TargetMode="External"/><Relationship Id="rId214" Type="http://schemas.openxmlformats.org/officeDocument/2006/relationships/hyperlink" Target="https://www.uibk.ac.at/universitaet/welcome/wohnen/index.html.en" TargetMode="External"/><Relationship Id="rId235" Type="http://schemas.openxmlformats.org/officeDocument/2006/relationships/hyperlink" Target="https://www.frankfurt-school.de/cms/dam/jcr:007d3f42-5b07-4f93-8717-c02757914624/Fact%20Sheet_Exchange%20Students_2025_26.pdf" TargetMode="External"/><Relationship Id="rId116" Type="http://schemas.openxmlformats.org/officeDocument/2006/relationships/hyperlink" Target="https://international.uni.wroc.pl/en/incoming-exchange-students" TargetMode="External"/><Relationship Id="rId137" Type="http://schemas.openxmlformats.org/officeDocument/2006/relationships/hyperlink" Target="https://www.excelia-group.com/sites/excelia-group.fr/files/2025-10/EXCELIA_FACT%20SHEET%20EN%202025-2026_V2.pdf" TargetMode="External"/><Relationship Id="rId158" Type="http://schemas.openxmlformats.org/officeDocument/2006/relationships/hyperlink" Target="https://www.iscid-co.fr/international" TargetMode="External"/><Relationship Id="rId20" Type="http://schemas.openxmlformats.org/officeDocument/2006/relationships/hyperlink" Target="https://www.upc.edu/sri/es/movilidad/movilidad-estudiantes/incomings" TargetMode="External"/><Relationship Id="rId41" Type="http://schemas.openxmlformats.org/officeDocument/2006/relationships/hyperlink" Target="https://www.abo.fi/en/study/study-abroad/exchange-students/" TargetMode="External"/><Relationship Id="rId62" Type="http://schemas.openxmlformats.org/officeDocument/2006/relationships/hyperlink" Target="https://www.sciencespo-rennes.fr/sites/default/files/media/2025-05/fact-sheet-2025-2026.pdf" TargetMode="External"/><Relationship Id="rId83" Type="http://schemas.openxmlformats.org/officeDocument/2006/relationships/hyperlink" Target="https://www.uag.mx/es/studyabroadinmexico/life-expenses/m" TargetMode="External"/><Relationship Id="rId179" Type="http://schemas.openxmlformats.org/officeDocument/2006/relationships/hyperlink" Target="https://internacionalizacion.cayetano.edu.pe/movilizacion/a-upch/estudiantes-internacion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C4396-A865-49A4-8655-BF37D28C54B3}">
  <dimension ref="A1:AA143"/>
  <sheetViews>
    <sheetView tabSelected="1" topLeftCell="A122" zoomScale="90" zoomScaleNormal="90" workbookViewId="0">
      <pane xSplit="1" topLeftCell="B1" activePane="topRight" state="frozen"/>
      <selection activeCell="C1" sqref="C1"/>
      <selection pane="topRight" activeCell="W55" sqref="W55"/>
    </sheetView>
  </sheetViews>
  <sheetFormatPr baseColWidth="10" defaultColWidth="11.44140625" defaultRowHeight="15" customHeight="1" x14ac:dyDescent="0.3"/>
  <cols>
    <col min="1" max="1" width="51.6640625" customWidth="1"/>
    <col min="2" max="2" width="11.33203125" customWidth="1"/>
    <col min="3" max="4" width="11.44140625" customWidth="1"/>
    <col min="5" max="5" width="19.109375" customWidth="1"/>
    <col min="6" max="16" width="11.44140625" customWidth="1"/>
    <col min="17" max="17" width="48.109375" customWidth="1"/>
    <col min="18" max="18" width="11.44140625" customWidth="1"/>
    <col min="19" max="20" width="17.5546875" customWidth="1"/>
    <col min="21" max="21" width="25.44140625" style="27" customWidth="1"/>
    <col min="22" max="22" width="21.88671875" style="27" customWidth="1"/>
    <col min="23" max="24" width="11.44140625" style="27" customWidth="1"/>
    <col min="25" max="25" width="15.109375" style="27" customWidth="1"/>
    <col min="26" max="26" width="16.5546875" style="27" customWidth="1"/>
    <col min="27" max="27" width="14.6640625" style="27" customWidth="1"/>
  </cols>
  <sheetData>
    <row r="1" spans="1:27" s="75" customFormat="1" ht="65.400000000000006" customHeight="1" x14ac:dyDescent="0.3">
      <c r="A1" s="1" t="s">
        <v>0</v>
      </c>
      <c r="B1" s="1" t="s">
        <v>1</v>
      </c>
      <c r="C1" s="1" t="s">
        <v>2</v>
      </c>
      <c r="D1" s="1" t="s">
        <v>3</v>
      </c>
      <c r="E1" s="1" t="s">
        <v>4</v>
      </c>
      <c r="F1" s="2" t="s">
        <v>5</v>
      </c>
      <c r="G1" s="2" t="s">
        <v>6</v>
      </c>
      <c r="H1" s="2" t="s">
        <v>7</v>
      </c>
      <c r="I1" s="2" t="s">
        <v>8</v>
      </c>
      <c r="J1" s="2" t="s">
        <v>9</v>
      </c>
      <c r="K1" s="2" t="s">
        <v>10</v>
      </c>
      <c r="L1" s="2" t="s">
        <v>11</v>
      </c>
      <c r="M1" s="3" t="s">
        <v>12</v>
      </c>
      <c r="N1" s="3" t="s">
        <v>13</v>
      </c>
      <c r="O1" s="2" t="s">
        <v>14</v>
      </c>
      <c r="P1" s="2" t="s">
        <v>15</v>
      </c>
      <c r="Q1" s="1" t="s">
        <v>16</v>
      </c>
      <c r="R1" s="1" t="s">
        <v>17</v>
      </c>
      <c r="S1" s="1" t="s">
        <v>18</v>
      </c>
      <c r="T1" s="1" t="s">
        <v>19</v>
      </c>
      <c r="U1" s="1" t="s">
        <v>20</v>
      </c>
      <c r="V1" s="1" t="s">
        <v>21</v>
      </c>
      <c r="W1" s="4" t="s">
        <v>590</v>
      </c>
      <c r="X1" s="1" t="s">
        <v>22</v>
      </c>
      <c r="Y1" s="9" t="s">
        <v>23</v>
      </c>
      <c r="Z1" s="9" t="s">
        <v>24</v>
      </c>
      <c r="AA1" s="9" t="s">
        <v>25</v>
      </c>
    </row>
    <row r="2" spans="1:27" ht="15.6" x14ac:dyDescent="0.3">
      <c r="A2" s="37" t="s">
        <v>26</v>
      </c>
      <c r="B2" s="37" t="s">
        <v>27</v>
      </c>
      <c r="C2" s="37" t="s">
        <v>28</v>
      </c>
      <c r="D2" s="37" t="s">
        <v>29</v>
      </c>
      <c r="E2" s="37" t="s">
        <v>30</v>
      </c>
      <c r="F2" s="38"/>
      <c r="G2" s="38" t="s">
        <v>31</v>
      </c>
      <c r="H2" s="38"/>
      <c r="I2" s="38"/>
      <c r="J2" s="38" t="s">
        <v>31</v>
      </c>
      <c r="K2" s="38"/>
      <c r="L2" s="38"/>
      <c r="M2" s="38"/>
      <c r="N2" s="38"/>
      <c r="O2" s="38"/>
      <c r="P2" s="38"/>
      <c r="Q2" s="39" t="s">
        <v>32</v>
      </c>
      <c r="R2" s="37" t="s">
        <v>33</v>
      </c>
      <c r="S2" s="40" t="s">
        <v>34</v>
      </c>
      <c r="T2" s="40" t="s">
        <v>35</v>
      </c>
      <c r="U2" s="41" t="s">
        <v>36</v>
      </c>
      <c r="V2" s="41" t="s">
        <v>36</v>
      </c>
      <c r="W2" s="42">
        <v>3</v>
      </c>
      <c r="X2" s="42" t="s">
        <v>37</v>
      </c>
      <c r="Y2" s="43" t="s">
        <v>38</v>
      </c>
      <c r="Z2" s="44" t="s">
        <v>38</v>
      </c>
      <c r="AA2" s="45"/>
    </row>
    <row r="3" spans="1:27" ht="15.6" x14ac:dyDescent="0.3">
      <c r="A3" s="37" t="s">
        <v>39</v>
      </c>
      <c r="B3" s="37" t="s">
        <v>27</v>
      </c>
      <c r="C3" s="37" t="s">
        <v>28</v>
      </c>
      <c r="D3" s="37" t="s">
        <v>40</v>
      </c>
      <c r="E3" s="37" t="s">
        <v>30</v>
      </c>
      <c r="F3" s="38" t="s">
        <v>31</v>
      </c>
      <c r="G3" s="38" t="s">
        <v>31</v>
      </c>
      <c r="H3" s="38" t="s">
        <v>31</v>
      </c>
      <c r="I3" s="38" t="s">
        <v>31</v>
      </c>
      <c r="J3" s="38" t="s">
        <v>31</v>
      </c>
      <c r="K3" s="38" t="s">
        <v>31</v>
      </c>
      <c r="L3" s="38" t="s">
        <v>31</v>
      </c>
      <c r="M3" s="38" t="s">
        <v>31</v>
      </c>
      <c r="N3" s="38" t="s">
        <v>31</v>
      </c>
      <c r="O3" s="38" t="s">
        <v>31</v>
      </c>
      <c r="P3" s="38"/>
      <c r="Q3" s="39" t="s">
        <v>41</v>
      </c>
      <c r="R3" s="37" t="s">
        <v>33</v>
      </c>
      <c r="S3" s="40" t="s">
        <v>42</v>
      </c>
      <c r="T3" s="40" t="s">
        <v>43</v>
      </c>
      <c r="U3" s="41" t="s">
        <v>44</v>
      </c>
      <c r="V3" s="41" t="s">
        <v>44</v>
      </c>
      <c r="W3" s="42">
        <v>1</v>
      </c>
      <c r="X3" s="42" t="s">
        <v>45</v>
      </c>
      <c r="Y3" s="43" t="s">
        <v>38</v>
      </c>
      <c r="Z3" s="44" t="s">
        <v>38</v>
      </c>
      <c r="AA3" s="45"/>
    </row>
    <row r="4" spans="1:27" ht="15.6" x14ac:dyDescent="0.3">
      <c r="A4" s="37" t="s">
        <v>46</v>
      </c>
      <c r="B4" s="37" t="s">
        <v>27</v>
      </c>
      <c r="C4" s="37" t="s">
        <v>28</v>
      </c>
      <c r="D4" s="37" t="s">
        <v>47</v>
      </c>
      <c r="E4" s="37" t="s">
        <v>30</v>
      </c>
      <c r="F4" s="38"/>
      <c r="G4" s="38" t="s">
        <v>31</v>
      </c>
      <c r="H4" s="38"/>
      <c r="I4" s="38"/>
      <c r="J4" s="38"/>
      <c r="K4" s="38"/>
      <c r="L4" s="38" t="s">
        <v>31</v>
      </c>
      <c r="M4" s="38"/>
      <c r="N4" s="38"/>
      <c r="O4" s="38" t="s">
        <v>31</v>
      </c>
      <c r="P4" s="38" t="s">
        <v>31</v>
      </c>
      <c r="Q4" s="39" t="s">
        <v>48</v>
      </c>
      <c r="R4" s="37" t="s">
        <v>33</v>
      </c>
      <c r="S4" s="46" t="s">
        <v>49</v>
      </c>
      <c r="T4" s="40" t="s">
        <v>50</v>
      </c>
      <c r="U4" s="41" t="s">
        <v>51</v>
      </c>
      <c r="V4" s="41" t="s">
        <v>51</v>
      </c>
      <c r="W4" s="42">
        <v>5</v>
      </c>
      <c r="X4" s="42" t="s">
        <v>37</v>
      </c>
      <c r="Y4" s="44" t="s">
        <v>38</v>
      </c>
      <c r="Z4" s="44" t="s">
        <v>38</v>
      </c>
      <c r="AA4" s="45"/>
    </row>
    <row r="5" spans="1:27" ht="15.6" x14ac:dyDescent="0.3">
      <c r="A5" s="37" t="s">
        <v>52</v>
      </c>
      <c r="B5" s="37" t="s">
        <v>27</v>
      </c>
      <c r="C5" s="37" t="s">
        <v>28</v>
      </c>
      <c r="D5" s="37" t="s">
        <v>53</v>
      </c>
      <c r="E5" s="37" t="s">
        <v>54</v>
      </c>
      <c r="F5" s="38" t="s">
        <v>31</v>
      </c>
      <c r="G5" s="38"/>
      <c r="H5" s="38"/>
      <c r="I5" s="38"/>
      <c r="J5" s="38"/>
      <c r="K5" s="38"/>
      <c r="L5" s="38"/>
      <c r="M5" s="38"/>
      <c r="N5" s="38"/>
      <c r="O5" s="38"/>
      <c r="P5" s="38"/>
      <c r="Q5" s="39" t="s">
        <v>55</v>
      </c>
      <c r="R5" s="39" t="s">
        <v>56</v>
      </c>
      <c r="S5" s="40" t="s">
        <v>57</v>
      </c>
      <c r="T5" s="40" t="s">
        <v>58</v>
      </c>
      <c r="U5" s="41" t="s">
        <v>36</v>
      </c>
      <c r="V5" s="41" t="s">
        <v>44</v>
      </c>
      <c r="W5" s="42">
        <v>2</v>
      </c>
      <c r="X5" s="42" t="s">
        <v>45</v>
      </c>
      <c r="Y5" s="44" t="s">
        <v>38</v>
      </c>
      <c r="Z5" s="44" t="s">
        <v>38</v>
      </c>
      <c r="AA5" s="45"/>
    </row>
    <row r="6" spans="1:27" ht="15.6" x14ac:dyDescent="0.3">
      <c r="A6" s="37" t="s">
        <v>59</v>
      </c>
      <c r="B6" s="37" t="s">
        <v>27</v>
      </c>
      <c r="C6" s="37" t="s">
        <v>28</v>
      </c>
      <c r="D6" s="37" t="s">
        <v>60</v>
      </c>
      <c r="E6" s="37" t="s">
        <v>54</v>
      </c>
      <c r="F6" s="38"/>
      <c r="G6" s="38"/>
      <c r="H6" s="38"/>
      <c r="I6" s="38" t="s">
        <v>31</v>
      </c>
      <c r="J6" s="38"/>
      <c r="K6" s="38"/>
      <c r="L6" s="38"/>
      <c r="M6" s="38"/>
      <c r="N6" s="38"/>
      <c r="O6" s="38"/>
      <c r="P6" s="38"/>
      <c r="Q6" s="39" t="s">
        <v>61</v>
      </c>
      <c r="R6" s="37" t="s">
        <v>33</v>
      </c>
      <c r="S6" s="47" t="s">
        <v>62</v>
      </c>
      <c r="T6" s="40" t="s">
        <v>63</v>
      </c>
      <c r="U6" s="41" t="s">
        <v>51</v>
      </c>
      <c r="V6" s="41" t="s">
        <v>51</v>
      </c>
      <c r="W6" s="42">
        <v>3</v>
      </c>
      <c r="X6" s="42" t="s">
        <v>45</v>
      </c>
      <c r="Y6" s="44">
        <v>243</v>
      </c>
      <c r="Z6" s="44">
        <v>122</v>
      </c>
      <c r="AA6" s="45"/>
    </row>
    <row r="7" spans="1:27" ht="15.6" x14ac:dyDescent="0.3">
      <c r="A7" s="37" t="s">
        <v>64</v>
      </c>
      <c r="B7" s="37" t="s">
        <v>27</v>
      </c>
      <c r="C7" s="37" t="s">
        <v>28</v>
      </c>
      <c r="D7" s="37" t="s">
        <v>65</v>
      </c>
      <c r="E7" s="37" t="s">
        <v>30</v>
      </c>
      <c r="F7" s="38"/>
      <c r="G7" s="38"/>
      <c r="H7" s="38"/>
      <c r="I7" s="38" t="s">
        <v>31</v>
      </c>
      <c r="J7" s="38"/>
      <c r="K7" s="38"/>
      <c r="L7" s="38"/>
      <c r="M7" s="38"/>
      <c r="N7" s="38"/>
      <c r="O7" s="38"/>
      <c r="P7" s="38"/>
      <c r="Q7" s="39" t="s">
        <v>61</v>
      </c>
      <c r="R7" s="37" t="s">
        <v>33</v>
      </c>
      <c r="S7" s="47" t="s">
        <v>66</v>
      </c>
      <c r="T7" s="47" t="s">
        <v>67</v>
      </c>
      <c r="U7" s="41" t="s">
        <v>51</v>
      </c>
      <c r="V7" s="41" t="s">
        <v>51</v>
      </c>
      <c r="W7" s="42">
        <v>3</v>
      </c>
      <c r="X7" s="42" t="s">
        <v>37</v>
      </c>
      <c r="Y7" s="44">
        <v>130</v>
      </c>
      <c r="Z7" s="44" t="s">
        <v>38</v>
      </c>
      <c r="AA7" s="45"/>
    </row>
    <row r="8" spans="1:27" ht="15.6" x14ac:dyDescent="0.3">
      <c r="A8" s="37" t="s">
        <v>68</v>
      </c>
      <c r="B8" s="37" t="s">
        <v>27</v>
      </c>
      <c r="C8" s="37" t="s">
        <v>28</v>
      </c>
      <c r="D8" s="37" t="s">
        <v>69</v>
      </c>
      <c r="E8" s="37" t="s">
        <v>54</v>
      </c>
      <c r="F8" s="38"/>
      <c r="G8" s="38"/>
      <c r="H8" s="38"/>
      <c r="I8" s="38" t="s">
        <v>31</v>
      </c>
      <c r="J8" s="38"/>
      <c r="K8" s="38"/>
      <c r="L8" s="38"/>
      <c r="M8" s="38"/>
      <c r="N8" s="38"/>
      <c r="O8" s="38"/>
      <c r="P8" s="38"/>
      <c r="Q8" s="39" t="s">
        <v>61</v>
      </c>
      <c r="R8" s="37" t="s">
        <v>33</v>
      </c>
      <c r="S8" s="46" t="s">
        <v>49</v>
      </c>
      <c r="T8" s="40" t="s">
        <v>70</v>
      </c>
      <c r="U8" s="41" t="s">
        <v>51</v>
      </c>
      <c r="V8" s="41" t="s">
        <v>51</v>
      </c>
      <c r="W8" s="42">
        <v>1</v>
      </c>
      <c r="X8" s="42" t="s">
        <v>45</v>
      </c>
      <c r="Y8" s="43">
        <v>88</v>
      </c>
      <c r="Z8" s="44">
        <v>113</v>
      </c>
      <c r="AA8" s="45"/>
    </row>
    <row r="9" spans="1:27" ht="15.6" x14ac:dyDescent="0.3">
      <c r="A9" s="37" t="s">
        <v>71</v>
      </c>
      <c r="B9" s="37" t="s">
        <v>27</v>
      </c>
      <c r="C9" s="37" t="s">
        <v>28</v>
      </c>
      <c r="D9" s="37" t="s">
        <v>72</v>
      </c>
      <c r="E9" s="37" t="s">
        <v>30</v>
      </c>
      <c r="F9" s="38" t="s">
        <v>31</v>
      </c>
      <c r="G9" s="38"/>
      <c r="H9" s="38"/>
      <c r="I9" s="38"/>
      <c r="J9" s="38" t="s">
        <v>31</v>
      </c>
      <c r="K9" s="38"/>
      <c r="L9" s="38" t="s">
        <v>31</v>
      </c>
      <c r="M9" s="38"/>
      <c r="N9" s="38"/>
      <c r="O9" s="38"/>
      <c r="P9" s="38"/>
      <c r="Q9" s="39" t="s">
        <v>73</v>
      </c>
      <c r="R9" s="37" t="s">
        <v>33</v>
      </c>
      <c r="S9" s="47" t="s">
        <v>74</v>
      </c>
      <c r="T9" s="48" t="s">
        <v>75</v>
      </c>
      <c r="U9" s="41" t="s">
        <v>36</v>
      </c>
      <c r="V9" s="41" t="s">
        <v>44</v>
      </c>
      <c r="W9" s="42">
        <v>2</v>
      </c>
      <c r="X9" s="42" t="s">
        <v>45</v>
      </c>
      <c r="Y9" s="43" t="s">
        <v>38</v>
      </c>
      <c r="Z9" s="44" t="s">
        <v>38</v>
      </c>
      <c r="AA9" s="45"/>
    </row>
    <row r="10" spans="1:27" ht="15.6" x14ac:dyDescent="0.3">
      <c r="A10" s="37" t="s">
        <v>76</v>
      </c>
      <c r="B10" s="37" t="s">
        <v>27</v>
      </c>
      <c r="C10" s="37" t="s">
        <v>28</v>
      </c>
      <c r="D10" s="37" t="s">
        <v>77</v>
      </c>
      <c r="E10" s="37" t="s">
        <v>30</v>
      </c>
      <c r="F10" s="38" t="s">
        <v>31</v>
      </c>
      <c r="G10" s="38"/>
      <c r="H10" s="38" t="s">
        <v>31</v>
      </c>
      <c r="I10" s="38" t="s">
        <v>31</v>
      </c>
      <c r="J10" s="38" t="s">
        <v>31</v>
      </c>
      <c r="K10" s="38"/>
      <c r="L10" s="38" t="s">
        <v>31</v>
      </c>
      <c r="M10" s="38"/>
      <c r="N10" s="38"/>
      <c r="O10" s="38"/>
      <c r="P10" s="38"/>
      <c r="Q10" s="37" t="s">
        <v>78</v>
      </c>
      <c r="R10" s="37" t="s">
        <v>33</v>
      </c>
      <c r="S10" s="46" t="s">
        <v>49</v>
      </c>
      <c r="T10" s="49" t="s">
        <v>79</v>
      </c>
      <c r="U10" s="41" t="s">
        <v>36</v>
      </c>
      <c r="V10" s="41" t="s">
        <v>36</v>
      </c>
      <c r="W10" s="50">
        <v>2</v>
      </c>
      <c r="X10" s="42" t="s">
        <v>45</v>
      </c>
      <c r="Y10" s="44" t="s">
        <v>38</v>
      </c>
      <c r="Z10" s="44" t="s">
        <v>38</v>
      </c>
      <c r="AA10" s="45"/>
    </row>
    <row r="11" spans="1:27" ht="15.6" x14ac:dyDescent="0.3">
      <c r="A11" s="37" t="s">
        <v>80</v>
      </c>
      <c r="B11" s="37" t="s">
        <v>27</v>
      </c>
      <c r="C11" s="37" t="s">
        <v>28</v>
      </c>
      <c r="D11" s="37" t="s">
        <v>77</v>
      </c>
      <c r="E11" s="37" t="s">
        <v>30</v>
      </c>
      <c r="F11" s="38"/>
      <c r="G11" s="38"/>
      <c r="H11" s="38"/>
      <c r="I11" s="38"/>
      <c r="J11" s="38" t="s">
        <v>31</v>
      </c>
      <c r="K11" s="38"/>
      <c r="L11" s="38" t="s">
        <v>31</v>
      </c>
      <c r="M11" s="38"/>
      <c r="N11" s="38"/>
      <c r="O11" s="38"/>
      <c r="P11" s="38"/>
      <c r="Q11" s="39" t="s">
        <v>81</v>
      </c>
      <c r="R11" s="37" t="s">
        <v>33</v>
      </c>
      <c r="S11" s="47" t="s">
        <v>82</v>
      </c>
      <c r="T11" s="40" t="s">
        <v>83</v>
      </c>
      <c r="U11" s="41" t="s">
        <v>51</v>
      </c>
      <c r="V11" s="41" t="s">
        <v>51</v>
      </c>
      <c r="W11" s="42">
        <v>2</v>
      </c>
      <c r="X11" s="42" t="s">
        <v>45</v>
      </c>
      <c r="Y11" s="43" t="s">
        <v>38</v>
      </c>
      <c r="Z11" s="44" t="s">
        <v>38</v>
      </c>
      <c r="AA11" s="45"/>
    </row>
    <row r="12" spans="1:27" ht="15.6" x14ac:dyDescent="0.3">
      <c r="A12" s="37" t="s">
        <v>84</v>
      </c>
      <c r="B12" s="37" t="s">
        <v>27</v>
      </c>
      <c r="C12" s="37" t="s">
        <v>28</v>
      </c>
      <c r="D12" s="37" t="s">
        <v>85</v>
      </c>
      <c r="E12" s="37" t="s">
        <v>30</v>
      </c>
      <c r="F12" s="38" t="s">
        <v>31</v>
      </c>
      <c r="G12" s="38"/>
      <c r="H12" s="38"/>
      <c r="I12" s="38"/>
      <c r="J12" s="38" t="s">
        <v>31</v>
      </c>
      <c r="K12" s="38"/>
      <c r="L12" s="38" t="s">
        <v>31</v>
      </c>
      <c r="M12" s="38"/>
      <c r="N12" s="38"/>
      <c r="O12" s="38"/>
      <c r="P12" s="38"/>
      <c r="Q12" s="39" t="s">
        <v>86</v>
      </c>
      <c r="R12" s="37" t="s">
        <v>33</v>
      </c>
      <c r="S12" s="47" t="s">
        <v>87</v>
      </c>
      <c r="T12" s="47" t="s">
        <v>88</v>
      </c>
      <c r="U12" s="41" t="s">
        <v>36</v>
      </c>
      <c r="V12" s="41" t="s">
        <v>36</v>
      </c>
      <c r="W12" s="42">
        <v>2</v>
      </c>
      <c r="X12" s="42" t="s">
        <v>37</v>
      </c>
      <c r="Y12" s="43" t="s">
        <v>38</v>
      </c>
      <c r="Z12" s="44" t="s">
        <v>38</v>
      </c>
      <c r="AA12" s="45"/>
    </row>
    <row r="13" spans="1:27" ht="15.6" x14ac:dyDescent="0.3">
      <c r="A13" s="37" t="s">
        <v>89</v>
      </c>
      <c r="B13" s="37" t="s">
        <v>27</v>
      </c>
      <c r="C13" s="37" t="s">
        <v>28</v>
      </c>
      <c r="D13" s="37" t="s">
        <v>90</v>
      </c>
      <c r="E13" s="37" t="s">
        <v>249</v>
      </c>
      <c r="F13" s="38"/>
      <c r="G13" s="38" t="s">
        <v>31</v>
      </c>
      <c r="H13" s="38"/>
      <c r="I13" s="38"/>
      <c r="J13" s="38"/>
      <c r="K13" s="38"/>
      <c r="L13" s="38"/>
      <c r="M13" s="38"/>
      <c r="N13" s="38"/>
      <c r="O13" s="38"/>
      <c r="P13" s="38"/>
      <c r="Q13" s="39" t="s">
        <v>41</v>
      </c>
      <c r="R13" s="39" t="s">
        <v>33</v>
      </c>
      <c r="S13" s="40" t="s">
        <v>91</v>
      </c>
      <c r="T13" s="40" t="s">
        <v>92</v>
      </c>
      <c r="U13" s="41" t="s">
        <v>51</v>
      </c>
      <c r="V13" s="41" t="s">
        <v>51</v>
      </c>
      <c r="W13" s="42">
        <v>2</v>
      </c>
      <c r="X13" s="42" t="s">
        <v>45</v>
      </c>
      <c r="Y13" s="43" t="s">
        <v>94</v>
      </c>
      <c r="Z13" s="44" t="s">
        <v>95</v>
      </c>
      <c r="AA13" s="45"/>
    </row>
    <row r="14" spans="1:27" ht="15.6" x14ac:dyDescent="0.3">
      <c r="A14" s="37" t="s">
        <v>96</v>
      </c>
      <c r="B14" s="37" t="s">
        <v>97</v>
      </c>
      <c r="C14" s="37" t="s">
        <v>98</v>
      </c>
      <c r="D14" s="37" t="s">
        <v>99</v>
      </c>
      <c r="E14" s="37" t="s">
        <v>30</v>
      </c>
      <c r="F14" s="38" t="s">
        <v>31</v>
      </c>
      <c r="G14" s="38" t="s">
        <v>31</v>
      </c>
      <c r="H14" s="38" t="s">
        <v>31</v>
      </c>
      <c r="I14" s="38" t="s">
        <v>31</v>
      </c>
      <c r="J14" s="38" t="s">
        <v>31</v>
      </c>
      <c r="K14" s="38" t="s">
        <v>31</v>
      </c>
      <c r="L14" s="38" t="s">
        <v>31</v>
      </c>
      <c r="M14" s="38" t="s">
        <v>31</v>
      </c>
      <c r="N14" s="38" t="s">
        <v>31</v>
      </c>
      <c r="O14" s="38" t="s">
        <v>31</v>
      </c>
      <c r="P14" s="38"/>
      <c r="Q14" s="39" t="s">
        <v>41</v>
      </c>
      <c r="R14" s="39" t="s">
        <v>100</v>
      </c>
      <c r="S14" s="39" t="s">
        <v>101</v>
      </c>
      <c r="T14" s="47" t="s">
        <v>102</v>
      </c>
      <c r="U14" s="41" t="s">
        <v>51</v>
      </c>
      <c r="V14" s="41" t="s">
        <v>36</v>
      </c>
      <c r="W14" s="42">
        <v>2</v>
      </c>
      <c r="X14" s="42" t="s">
        <v>37</v>
      </c>
      <c r="Y14" s="44" t="s">
        <v>103</v>
      </c>
      <c r="Z14" s="44" t="s">
        <v>38</v>
      </c>
      <c r="AA14" s="45"/>
    </row>
    <row r="15" spans="1:27" ht="15.6" x14ac:dyDescent="0.3">
      <c r="A15" s="37" t="s">
        <v>104</v>
      </c>
      <c r="B15" s="37" t="s">
        <v>97</v>
      </c>
      <c r="C15" s="37" t="s">
        <v>98</v>
      </c>
      <c r="D15" s="37" t="s">
        <v>105</v>
      </c>
      <c r="E15" s="37" t="s">
        <v>30</v>
      </c>
      <c r="F15" s="38" t="s">
        <v>31</v>
      </c>
      <c r="G15" s="38" t="s">
        <v>31</v>
      </c>
      <c r="H15" s="38" t="s">
        <v>31</v>
      </c>
      <c r="I15" s="38" t="s">
        <v>31</v>
      </c>
      <c r="J15" s="38" t="s">
        <v>31</v>
      </c>
      <c r="K15" s="38" t="s">
        <v>31</v>
      </c>
      <c r="L15" s="38" t="s">
        <v>31</v>
      </c>
      <c r="M15" s="38"/>
      <c r="N15" s="38" t="s">
        <v>31</v>
      </c>
      <c r="O15" s="38" t="s">
        <v>31</v>
      </c>
      <c r="P15" s="38"/>
      <c r="Q15" s="39" t="s">
        <v>41</v>
      </c>
      <c r="R15" s="39" t="s">
        <v>100</v>
      </c>
      <c r="S15" s="40" t="s">
        <v>49</v>
      </c>
      <c r="T15" s="40" t="s">
        <v>106</v>
      </c>
      <c r="U15" s="41" t="s">
        <v>51</v>
      </c>
      <c r="V15" s="41" t="s">
        <v>51</v>
      </c>
      <c r="W15" s="42">
        <v>2</v>
      </c>
      <c r="X15" s="42" t="s">
        <v>45</v>
      </c>
      <c r="Y15" s="44" t="s">
        <v>107</v>
      </c>
      <c r="Z15" s="44" t="s">
        <v>108</v>
      </c>
      <c r="AA15" s="45"/>
    </row>
    <row r="16" spans="1:27" ht="15.6" x14ac:dyDescent="0.3">
      <c r="A16" s="37" t="s">
        <v>109</v>
      </c>
      <c r="B16" s="37" t="s">
        <v>97</v>
      </c>
      <c r="C16" s="37" t="s">
        <v>98</v>
      </c>
      <c r="D16" s="37" t="s">
        <v>99</v>
      </c>
      <c r="E16" s="37" t="s">
        <v>30</v>
      </c>
      <c r="F16" s="38"/>
      <c r="G16" s="38"/>
      <c r="H16" s="38"/>
      <c r="I16" s="38"/>
      <c r="J16" s="38" t="s">
        <v>31</v>
      </c>
      <c r="K16" s="38"/>
      <c r="L16" s="38" t="s">
        <v>31</v>
      </c>
      <c r="M16" s="38"/>
      <c r="N16" s="38"/>
      <c r="O16" s="38"/>
      <c r="P16" s="38"/>
      <c r="Q16" s="39" t="s">
        <v>592</v>
      </c>
      <c r="R16" s="39" t="s">
        <v>100</v>
      </c>
      <c r="S16" s="40" t="s">
        <v>110</v>
      </c>
      <c r="T16" s="40" t="s">
        <v>111</v>
      </c>
      <c r="U16" s="41" t="s">
        <v>51</v>
      </c>
      <c r="V16" s="41" t="s">
        <v>51</v>
      </c>
      <c r="W16" s="42">
        <v>2</v>
      </c>
      <c r="X16" s="42" t="s">
        <v>45</v>
      </c>
      <c r="Y16" s="43" t="s">
        <v>38</v>
      </c>
      <c r="Z16" s="44" t="s">
        <v>38</v>
      </c>
      <c r="AA16" s="45"/>
    </row>
    <row r="17" spans="1:27" ht="15.6" x14ac:dyDescent="0.3">
      <c r="A17" s="37" t="s">
        <v>112</v>
      </c>
      <c r="B17" s="37" t="s">
        <v>97</v>
      </c>
      <c r="C17" s="37" t="s">
        <v>98</v>
      </c>
      <c r="D17" s="37" t="s">
        <v>113</v>
      </c>
      <c r="E17" s="37" t="s">
        <v>54</v>
      </c>
      <c r="F17" s="38"/>
      <c r="G17" s="38"/>
      <c r="H17" s="38"/>
      <c r="I17" s="38"/>
      <c r="J17" s="38" t="s">
        <v>31</v>
      </c>
      <c r="K17" s="38"/>
      <c r="L17" s="38"/>
      <c r="M17" s="38"/>
      <c r="N17" s="38" t="s">
        <v>31</v>
      </c>
      <c r="O17" s="38"/>
      <c r="P17" s="38"/>
      <c r="Q17" s="39" t="s">
        <v>114</v>
      </c>
      <c r="R17" s="39" t="s">
        <v>100</v>
      </c>
      <c r="S17" s="40" t="s">
        <v>49</v>
      </c>
      <c r="T17" s="40" t="s">
        <v>115</v>
      </c>
      <c r="U17" s="41" t="s">
        <v>51</v>
      </c>
      <c r="V17" s="41" t="s">
        <v>51</v>
      </c>
      <c r="W17" s="42" t="s">
        <v>618</v>
      </c>
      <c r="X17" s="42" t="s">
        <v>37</v>
      </c>
      <c r="Y17" s="44" t="s">
        <v>116</v>
      </c>
      <c r="Z17" s="44" t="s">
        <v>108</v>
      </c>
      <c r="AA17" s="45"/>
    </row>
    <row r="18" spans="1:27" ht="15.6" x14ac:dyDescent="0.3">
      <c r="A18" s="37" t="s">
        <v>117</v>
      </c>
      <c r="B18" s="37" t="s">
        <v>97</v>
      </c>
      <c r="C18" s="37" t="s">
        <v>98</v>
      </c>
      <c r="D18" s="37" t="s">
        <v>99</v>
      </c>
      <c r="E18" s="37" t="s">
        <v>54</v>
      </c>
      <c r="F18" s="38" t="s">
        <v>31</v>
      </c>
      <c r="G18" s="38"/>
      <c r="H18" s="38"/>
      <c r="I18" s="38"/>
      <c r="J18" s="38"/>
      <c r="K18" s="38"/>
      <c r="L18" s="38"/>
      <c r="M18" s="38"/>
      <c r="N18" s="38"/>
      <c r="O18" s="38"/>
      <c r="P18" s="38"/>
      <c r="Q18" s="39" t="s">
        <v>118</v>
      </c>
      <c r="R18" s="39" t="s">
        <v>100</v>
      </c>
      <c r="S18" s="40" t="s">
        <v>119</v>
      </c>
      <c r="T18" s="40" t="s">
        <v>120</v>
      </c>
      <c r="U18" s="41" t="s">
        <v>51</v>
      </c>
      <c r="V18" s="41" t="s">
        <v>51</v>
      </c>
      <c r="W18" s="42">
        <v>1</v>
      </c>
      <c r="X18" s="42" t="s">
        <v>37</v>
      </c>
      <c r="Y18" s="44" t="s">
        <v>103</v>
      </c>
      <c r="Z18" s="44" t="s">
        <v>38</v>
      </c>
      <c r="AA18" s="45">
        <v>700000</v>
      </c>
    </row>
    <row r="19" spans="1:27" ht="15.6" x14ac:dyDescent="0.3">
      <c r="A19" s="37" t="s">
        <v>121</v>
      </c>
      <c r="B19" s="37" t="s">
        <v>97</v>
      </c>
      <c r="C19" s="37" t="s">
        <v>98</v>
      </c>
      <c r="D19" s="37" t="s">
        <v>122</v>
      </c>
      <c r="E19" s="37" t="s">
        <v>30</v>
      </c>
      <c r="F19" s="38"/>
      <c r="G19" s="38"/>
      <c r="H19" s="38"/>
      <c r="I19" s="38" t="s">
        <v>31</v>
      </c>
      <c r="J19" s="38"/>
      <c r="K19" s="38"/>
      <c r="L19" s="38"/>
      <c r="M19" s="38"/>
      <c r="N19" s="38"/>
      <c r="O19" s="38"/>
      <c r="P19" s="38"/>
      <c r="Q19" s="39" t="s">
        <v>61</v>
      </c>
      <c r="R19" s="39" t="s">
        <v>100</v>
      </c>
      <c r="S19" s="46" t="s">
        <v>49</v>
      </c>
      <c r="T19" s="40" t="s">
        <v>123</v>
      </c>
      <c r="U19" s="41" t="s">
        <v>36</v>
      </c>
      <c r="V19" s="41" t="s">
        <v>44</v>
      </c>
      <c r="W19" s="42">
        <v>1</v>
      </c>
      <c r="X19" s="42" t="s">
        <v>45</v>
      </c>
      <c r="Y19" s="44" t="s">
        <v>124</v>
      </c>
      <c r="Z19" s="44" t="s">
        <v>38</v>
      </c>
      <c r="AA19" s="45"/>
    </row>
    <row r="20" spans="1:27" ht="15.6" x14ac:dyDescent="0.3">
      <c r="A20" s="37" t="s">
        <v>125</v>
      </c>
      <c r="B20" s="37" t="s">
        <v>97</v>
      </c>
      <c r="C20" s="37" t="s">
        <v>98</v>
      </c>
      <c r="D20" s="37" t="s">
        <v>99</v>
      </c>
      <c r="E20" s="37" t="s">
        <v>54</v>
      </c>
      <c r="F20" s="38"/>
      <c r="G20" s="38"/>
      <c r="H20" s="38"/>
      <c r="I20" s="38" t="s">
        <v>31</v>
      </c>
      <c r="J20" s="38"/>
      <c r="K20" s="38"/>
      <c r="L20" s="38"/>
      <c r="M20" s="38" t="s">
        <v>31</v>
      </c>
      <c r="N20" s="38"/>
      <c r="O20" s="38"/>
      <c r="P20" s="38"/>
      <c r="Q20" s="39" t="s">
        <v>126</v>
      </c>
      <c r="R20" s="39" t="s">
        <v>100</v>
      </c>
      <c r="S20" s="46" t="s">
        <v>49</v>
      </c>
      <c r="T20" s="40" t="s">
        <v>127</v>
      </c>
      <c r="U20" s="41" t="s">
        <v>51</v>
      </c>
      <c r="V20" s="41" t="s">
        <v>51</v>
      </c>
      <c r="W20" s="42" t="s">
        <v>128</v>
      </c>
      <c r="X20" s="42" t="s">
        <v>37</v>
      </c>
      <c r="Y20" s="44">
        <v>84</v>
      </c>
      <c r="Z20" s="44" t="s">
        <v>38</v>
      </c>
      <c r="AA20" s="45"/>
    </row>
    <row r="21" spans="1:27" ht="15.6" x14ac:dyDescent="0.3">
      <c r="A21" s="37" t="s">
        <v>129</v>
      </c>
      <c r="B21" s="37" t="s">
        <v>97</v>
      </c>
      <c r="C21" s="37" t="s">
        <v>98</v>
      </c>
      <c r="D21" s="37" t="s">
        <v>99</v>
      </c>
      <c r="E21" s="37" t="s">
        <v>30</v>
      </c>
      <c r="F21" s="38"/>
      <c r="G21" s="38"/>
      <c r="H21" s="38" t="s">
        <v>31</v>
      </c>
      <c r="I21" s="38"/>
      <c r="J21" s="38"/>
      <c r="K21" s="38" t="s">
        <v>31</v>
      </c>
      <c r="L21" s="38"/>
      <c r="M21" s="38"/>
      <c r="N21" s="38"/>
      <c r="O21" s="38" t="s">
        <v>31</v>
      </c>
      <c r="P21" s="38"/>
      <c r="Q21" s="39" t="s">
        <v>130</v>
      </c>
      <c r="R21" s="39" t="s">
        <v>100</v>
      </c>
      <c r="S21" s="40" t="s">
        <v>131</v>
      </c>
      <c r="T21" s="40" t="s">
        <v>132</v>
      </c>
      <c r="U21" s="41" t="s">
        <v>51</v>
      </c>
      <c r="V21" s="41" t="s">
        <v>51</v>
      </c>
      <c r="W21" s="42" t="s">
        <v>591</v>
      </c>
      <c r="X21" s="42" t="s">
        <v>45</v>
      </c>
      <c r="Y21" s="43" t="s">
        <v>38</v>
      </c>
      <c r="Z21" s="44" t="s">
        <v>38</v>
      </c>
      <c r="AA21" s="45"/>
    </row>
    <row r="22" spans="1:27" ht="15.6" x14ac:dyDescent="0.3">
      <c r="A22" s="37" t="s">
        <v>133</v>
      </c>
      <c r="B22" s="37" t="s">
        <v>134</v>
      </c>
      <c r="C22" s="37" t="s">
        <v>135</v>
      </c>
      <c r="D22" s="37" t="s">
        <v>136</v>
      </c>
      <c r="E22" s="37" t="s">
        <v>30</v>
      </c>
      <c r="F22" s="38" t="s">
        <v>31</v>
      </c>
      <c r="G22" s="38" t="s">
        <v>31</v>
      </c>
      <c r="H22" s="38" t="s">
        <v>31</v>
      </c>
      <c r="I22" s="38" t="s">
        <v>31</v>
      </c>
      <c r="J22" s="38" t="s">
        <v>31</v>
      </c>
      <c r="K22" s="38" t="s">
        <v>31</v>
      </c>
      <c r="L22" s="38" t="s">
        <v>31</v>
      </c>
      <c r="M22" s="38" t="s">
        <v>31</v>
      </c>
      <c r="N22" s="38" t="s">
        <v>31</v>
      </c>
      <c r="O22" s="38" t="s">
        <v>31</v>
      </c>
      <c r="P22" s="38"/>
      <c r="Q22" s="39" t="s">
        <v>137</v>
      </c>
      <c r="R22" s="39" t="s">
        <v>138</v>
      </c>
      <c r="S22" s="51" t="s">
        <v>139</v>
      </c>
      <c r="T22" s="51" t="s">
        <v>140</v>
      </c>
      <c r="U22" s="52" t="s">
        <v>36</v>
      </c>
      <c r="V22" s="41" t="s">
        <v>36</v>
      </c>
      <c r="W22" s="42">
        <v>2</v>
      </c>
      <c r="X22" s="42" t="s">
        <v>37</v>
      </c>
      <c r="Y22" s="44">
        <v>233</v>
      </c>
      <c r="Z22" s="44" t="s">
        <v>141</v>
      </c>
      <c r="AA22" s="45">
        <v>2000000</v>
      </c>
    </row>
    <row r="23" spans="1:27" ht="15.6" x14ac:dyDescent="0.3">
      <c r="A23" s="37" t="s">
        <v>142</v>
      </c>
      <c r="B23" s="37" t="s">
        <v>27</v>
      </c>
      <c r="C23" s="37" t="s">
        <v>143</v>
      </c>
      <c r="D23" s="37" t="s">
        <v>144</v>
      </c>
      <c r="E23" s="37" t="s">
        <v>30</v>
      </c>
      <c r="F23" s="38" t="s">
        <v>31</v>
      </c>
      <c r="G23" s="38" t="s">
        <v>31</v>
      </c>
      <c r="H23" s="38" t="s">
        <v>31</v>
      </c>
      <c r="I23" s="38" t="s">
        <v>31</v>
      </c>
      <c r="J23" s="38" t="s">
        <v>31</v>
      </c>
      <c r="K23" s="38" t="s">
        <v>31</v>
      </c>
      <c r="L23" s="38" t="s">
        <v>31</v>
      </c>
      <c r="M23" s="38" t="s">
        <v>31</v>
      </c>
      <c r="N23" s="38" t="s">
        <v>31</v>
      </c>
      <c r="O23" s="38" t="s">
        <v>31</v>
      </c>
      <c r="P23" s="38"/>
      <c r="Q23" s="39" t="s">
        <v>41</v>
      </c>
      <c r="R23" s="37" t="s">
        <v>33</v>
      </c>
      <c r="S23" s="47" t="s">
        <v>145</v>
      </c>
      <c r="T23" s="40" t="s">
        <v>146</v>
      </c>
      <c r="U23" s="41" t="s">
        <v>51</v>
      </c>
      <c r="V23" s="41" t="s">
        <v>51</v>
      </c>
      <c r="W23" s="42">
        <v>2</v>
      </c>
      <c r="X23" s="42" t="s">
        <v>45</v>
      </c>
      <c r="Y23" s="44">
        <v>350</v>
      </c>
      <c r="Z23" s="44" t="s">
        <v>147</v>
      </c>
      <c r="AA23" s="45"/>
    </row>
    <row r="24" spans="1:27" ht="15.6" x14ac:dyDescent="0.3">
      <c r="A24" s="37" t="s">
        <v>148</v>
      </c>
      <c r="B24" s="37" t="s">
        <v>27</v>
      </c>
      <c r="C24" s="37" t="s">
        <v>149</v>
      </c>
      <c r="D24" s="37" t="s">
        <v>150</v>
      </c>
      <c r="E24" s="37" t="s">
        <v>54</v>
      </c>
      <c r="F24" s="38"/>
      <c r="G24" s="38"/>
      <c r="H24" s="38"/>
      <c r="I24" s="38" t="s">
        <v>31</v>
      </c>
      <c r="J24" s="38" t="s">
        <v>31</v>
      </c>
      <c r="K24" s="38"/>
      <c r="L24" s="38"/>
      <c r="M24" s="38"/>
      <c r="N24" s="38"/>
      <c r="O24" s="38"/>
      <c r="P24" s="38"/>
      <c r="Q24" s="39" t="s">
        <v>595</v>
      </c>
      <c r="R24" s="39" t="s">
        <v>138</v>
      </c>
      <c r="S24" s="40" t="s">
        <v>151</v>
      </c>
      <c r="T24" s="40" t="s">
        <v>151</v>
      </c>
      <c r="U24" s="41" t="s">
        <v>51</v>
      </c>
      <c r="V24" s="41" t="s">
        <v>51</v>
      </c>
      <c r="W24" s="42" t="s">
        <v>152</v>
      </c>
      <c r="X24" s="42" t="s">
        <v>45</v>
      </c>
      <c r="Y24" s="43" t="s">
        <v>153</v>
      </c>
      <c r="Z24" s="44" t="s">
        <v>154</v>
      </c>
      <c r="AA24" s="45"/>
    </row>
    <row r="25" spans="1:27" ht="15.6" x14ac:dyDescent="0.3">
      <c r="A25" s="37" t="s">
        <v>155</v>
      </c>
      <c r="B25" s="37" t="s">
        <v>27</v>
      </c>
      <c r="C25" s="37" t="s">
        <v>149</v>
      </c>
      <c r="D25" s="37" t="s">
        <v>156</v>
      </c>
      <c r="E25" s="37" t="s">
        <v>30</v>
      </c>
      <c r="F25" s="38"/>
      <c r="G25" s="38"/>
      <c r="H25" s="38"/>
      <c r="I25" s="38"/>
      <c r="J25" s="38" t="s">
        <v>31</v>
      </c>
      <c r="K25" s="38"/>
      <c r="L25" s="38"/>
      <c r="M25" s="38"/>
      <c r="N25" s="38"/>
      <c r="O25" s="38"/>
      <c r="P25" s="38"/>
      <c r="Q25" s="39" t="s">
        <v>157</v>
      </c>
      <c r="R25" s="39" t="s">
        <v>158</v>
      </c>
      <c r="S25" s="40" t="s">
        <v>159</v>
      </c>
      <c r="T25" s="40" t="s">
        <v>160</v>
      </c>
      <c r="U25" s="41" t="s">
        <v>51</v>
      </c>
      <c r="V25" s="41" t="s">
        <v>51</v>
      </c>
      <c r="W25" s="42">
        <v>2</v>
      </c>
      <c r="X25" s="42" t="s">
        <v>45</v>
      </c>
      <c r="Y25" s="43">
        <v>379</v>
      </c>
      <c r="Z25" s="44" t="s">
        <v>147</v>
      </c>
      <c r="AA25" s="45"/>
    </row>
    <row r="26" spans="1:27" ht="15.6" x14ac:dyDescent="0.3">
      <c r="A26" s="37" t="s">
        <v>161</v>
      </c>
      <c r="B26" s="37" t="s">
        <v>27</v>
      </c>
      <c r="C26" s="37" t="s">
        <v>149</v>
      </c>
      <c r="D26" s="37" t="s">
        <v>162</v>
      </c>
      <c r="E26" s="37" t="s">
        <v>54</v>
      </c>
      <c r="F26" s="38"/>
      <c r="G26" s="38"/>
      <c r="H26" s="38" t="s">
        <v>31</v>
      </c>
      <c r="I26" s="38"/>
      <c r="J26" s="38"/>
      <c r="K26" s="38"/>
      <c r="L26" s="38"/>
      <c r="M26" s="38"/>
      <c r="N26" s="38"/>
      <c r="O26" s="38"/>
      <c r="P26" s="38"/>
      <c r="Q26" s="39" t="s">
        <v>593</v>
      </c>
      <c r="R26" s="39" t="s">
        <v>138</v>
      </c>
      <c r="S26" s="40" t="s">
        <v>163</v>
      </c>
      <c r="T26" s="53" t="s">
        <v>163</v>
      </c>
      <c r="U26" s="41" t="s">
        <v>44</v>
      </c>
      <c r="V26" s="41" t="s">
        <v>36</v>
      </c>
      <c r="W26" s="42">
        <v>2</v>
      </c>
      <c r="X26" s="42" t="s">
        <v>45</v>
      </c>
      <c r="Y26" s="44" t="s">
        <v>38</v>
      </c>
      <c r="Z26" s="44" t="s">
        <v>38</v>
      </c>
      <c r="AA26" s="45"/>
    </row>
    <row r="27" spans="1:27" ht="15.6" x14ac:dyDescent="0.3">
      <c r="A27" s="37" t="s">
        <v>164</v>
      </c>
      <c r="B27" s="37" t="s">
        <v>27</v>
      </c>
      <c r="C27" s="37" t="s">
        <v>149</v>
      </c>
      <c r="D27" s="37" t="s">
        <v>165</v>
      </c>
      <c r="E27" s="37" t="s">
        <v>54</v>
      </c>
      <c r="F27" s="38"/>
      <c r="G27" s="38"/>
      <c r="H27" s="38"/>
      <c r="I27" s="38"/>
      <c r="J27" s="38" t="s">
        <v>31</v>
      </c>
      <c r="K27" s="38"/>
      <c r="L27" s="38"/>
      <c r="M27" s="38"/>
      <c r="N27" s="38"/>
      <c r="O27" s="38"/>
      <c r="P27" s="38"/>
      <c r="Q27" s="39" t="s">
        <v>594</v>
      </c>
      <c r="R27" s="39" t="s">
        <v>158</v>
      </c>
      <c r="S27" s="40" t="s">
        <v>166</v>
      </c>
      <c r="T27" s="40" t="s">
        <v>167</v>
      </c>
      <c r="U27" s="41" t="s">
        <v>51</v>
      </c>
      <c r="V27" s="41" t="s">
        <v>51</v>
      </c>
      <c r="W27" s="42">
        <v>2</v>
      </c>
      <c r="X27" s="42" t="s">
        <v>45</v>
      </c>
      <c r="Y27" s="44">
        <v>191</v>
      </c>
      <c r="Z27" s="44">
        <v>184</v>
      </c>
      <c r="AA27" s="45">
        <v>1500000</v>
      </c>
    </row>
    <row r="28" spans="1:27" ht="15.6" x14ac:dyDescent="0.3">
      <c r="A28" s="37" t="s">
        <v>168</v>
      </c>
      <c r="B28" s="37" t="s">
        <v>97</v>
      </c>
      <c r="C28" s="37" t="s">
        <v>169</v>
      </c>
      <c r="D28" s="37" t="s">
        <v>170</v>
      </c>
      <c r="E28" s="37" t="s">
        <v>54</v>
      </c>
      <c r="F28" s="38" t="s">
        <v>31</v>
      </c>
      <c r="G28" s="38" t="s">
        <v>31</v>
      </c>
      <c r="H28" s="38" t="s">
        <v>31</v>
      </c>
      <c r="I28" s="38" t="s">
        <v>31</v>
      </c>
      <c r="J28" s="38" t="s">
        <v>31</v>
      </c>
      <c r="K28" s="38"/>
      <c r="L28" s="38" t="s">
        <v>31</v>
      </c>
      <c r="M28" s="38" t="s">
        <v>31</v>
      </c>
      <c r="N28" s="38" t="s">
        <v>31</v>
      </c>
      <c r="O28" s="38" t="s">
        <v>31</v>
      </c>
      <c r="P28" s="38"/>
      <c r="Q28" s="39" t="s">
        <v>171</v>
      </c>
      <c r="R28" s="39" t="s">
        <v>100</v>
      </c>
      <c r="S28" s="47" t="s">
        <v>172</v>
      </c>
      <c r="T28" s="40" t="s">
        <v>173</v>
      </c>
      <c r="U28" s="41" t="s">
        <v>51</v>
      </c>
      <c r="V28" s="41" t="s">
        <v>51</v>
      </c>
      <c r="W28" s="42">
        <v>1</v>
      </c>
      <c r="X28" s="42" t="s">
        <v>45</v>
      </c>
      <c r="Y28" s="43" t="s">
        <v>38</v>
      </c>
      <c r="Z28" s="44" t="s">
        <v>38</v>
      </c>
      <c r="AA28" s="45"/>
    </row>
    <row r="29" spans="1:27" ht="15.6" x14ac:dyDescent="0.3">
      <c r="A29" s="37" t="s">
        <v>174</v>
      </c>
      <c r="B29" s="37" t="s">
        <v>97</v>
      </c>
      <c r="C29" s="37" t="s">
        <v>175</v>
      </c>
      <c r="D29" s="37" t="s">
        <v>176</v>
      </c>
      <c r="E29" s="37" t="s">
        <v>54</v>
      </c>
      <c r="F29" s="38" t="s">
        <v>31</v>
      </c>
      <c r="G29" s="38" t="s">
        <v>31</v>
      </c>
      <c r="H29" s="38" t="s">
        <v>31</v>
      </c>
      <c r="I29" s="38"/>
      <c r="J29" s="38" t="s">
        <v>31</v>
      </c>
      <c r="K29" s="38" t="s">
        <v>31</v>
      </c>
      <c r="L29" s="38" t="s">
        <v>31</v>
      </c>
      <c r="M29" s="38" t="s">
        <v>31</v>
      </c>
      <c r="N29" s="38" t="s">
        <v>31</v>
      </c>
      <c r="O29" s="38" t="s">
        <v>31</v>
      </c>
      <c r="P29" s="38"/>
      <c r="Q29" s="39" t="s">
        <v>41</v>
      </c>
      <c r="R29" s="39" t="s">
        <v>177</v>
      </c>
      <c r="S29" s="39" t="s">
        <v>49</v>
      </c>
      <c r="T29" s="40" t="s">
        <v>178</v>
      </c>
      <c r="U29" s="41" t="s">
        <v>51</v>
      </c>
      <c r="V29" s="41" t="s">
        <v>51</v>
      </c>
      <c r="W29" s="42">
        <v>2</v>
      </c>
      <c r="X29" s="42" t="s">
        <v>93</v>
      </c>
      <c r="Y29" s="43">
        <v>450</v>
      </c>
      <c r="Z29" s="44" t="s">
        <v>179</v>
      </c>
      <c r="AA29" s="45">
        <v>1000000</v>
      </c>
    </row>
    <row r="30" spans="1:27" ht="15.6" x14ac:dyDescent="0.3">
      <c r="A30" s="37" t="s">
        <v>596</v>
      </c>
      <c r="B30" s="37" t="s">
        <v>97</v>
      </c>
      <c r="C30" s="37" t="s">
        <v>175</v>
      </c>
      <c r="D30" s="37" t="s">
        <v>597</v>
      </c>
      <c r="E30" s="37" t="s">
        <v>54</v>
      </c>
      <c r="F30" s="38" t="s">
        <v>31</v>
      </c>
      <c r="G30" s="38" t="s">
        <v>31</v>
      </c>
      <c r="H30" s="38" t="s">
        <v>31</v>
      </c>
      <c r="I30" s="38" t="s">
        <v>31</v>
      </c>
      <c r="J30" s="38" t="s">
        <v>31</v>
      </c>
      <c r="K30" s="38" t="s">
        <v>31</v>
      </c>
      <c r="L30" s="38" t="s">
        <v>31</v>
      </c>
      <c r="M30" s="38"/>
      <c r="N30" s="38" t="s">
        <v>31</v>
      </c>
      <c r="O30" s="38" t="s">
        <v>31</v>
      </c>
      <c r="P30" s="38"/>
      <c r="Q30" s="39" t="s">
        <v>599</v>
      </c>
      <c r="R30" s="39"/>
      <c r="S30" s="39"/>
      <c r="T30" s="40"/>
      <c r="U30" s="41"/>
      <c r="V30" s="41"/>
      <c r="W30" s="42" t="s">
        <v>600</v>
      </c>
      <c r="X30" s="42" t="s">
        <v>598</v>
      </c>
      <c r="Y30" s="43"/>
      <c r="Z30" s="44"/>
      <c r="AA30" s="45"/>
    </row>
    <row r="31" spans="1:27" ht="15" customHeight="1" x14ac:dyDescent="0.3">
      <c r="A31" s="37" t="s">
        <v>180</v>
      </c>
      <c r="B31" s="37" t="s">
        <v>97</v>
      </c>
      <c r="C31" s="37" t="s">
        <v>175</v>
      </c>
      <c r="D31" s="37" t="s">
        <v>181</v>
      </c>
      <c r="E31" s="37" t="s">
        <v>54</v>
      </c>
      <c r="F31" s="38" t="s">
        <v>31</v>
      </c>
      <c r="G31" s="38"/>
      <c r="H31" s="38" t="s">
        <v>31</v>
      </c>
      <c r="I31" s="38"/>
      <c r="J31" s="38" t="s">
        <v>31</v>
      </c>
      <c r="K31" s="38" t="s">
        <v>31</v>
      </c>
      <c r="L31" s="38" t="s">
        <v>31</v>
      </c>
      <c r="M31" s="38"/>
      <c r="N31" s="38" t="s">
        <v>31</v>
      </c>
      <c r="O31" s="38" t="s">
        <v>31</v>
      </c>
      <c r="P31" s="38"/>
      <c r="Q31" s="39" t="s">
        <v>182</v>
      </c>
      <c r="R31" s="39" t="s">
        <v>177</v>
      </c>
      <c r="S31" s="40" t="s">
        <v>49</v>
      </c>
      <c r="T31" s="48" t="s">
        <v>183</v>
      </c>
      <c r="U31" s="41" t="s">
        <v>36</v>
      </c>
      <c r="V31" s="41" t="s">
        <v>36</v>
      </c>
      <c r="W31" s="42">
        <v>2</v>
      </c>
      <c r="X31" s="42" t="s">
        <v>45</v>
      </c>
      <c r="Y31" s="43" t="s">
        <v>38</v>
      </c>
      <c r="Z31" s="44" t="s">
        <v>108</v>
      </c>
      <c r="AA31" s="45"/>
    </row>
    <row r="32" spans="1:27" ht="15.6" x14ac:dyDescent="0.3">
      <c r="A32" s="37" t="s">
        <v>184</v>
      </c>
      <c r="B32" s="37" t="s">
        <v>97</v>
      </c>
      <c r="C32" s="37" t="s">
        <v>175</v>
      </c>
      <c r="D32" s="37" t="s">
        <v>185</v>
      </c>
      <c r="E32" s="37" t="s">
        <v>30</v>
      </c>
      <c r="F32" s="38" t="s">
        <v>31</v>
      </c>
      <c r="G32" s="38" t="s">
        <v>31</v>
      </c>
      <c r="H32" s="38" t="s">
        <v>31</v>
      </c>
      <c r="I32" s="38" t="s">
        <v>31</v>
      </c>
      <c r="J32" s="38" t="s">
        <v>31</v>
      </c>
      <c r="K32" s="38" t="s">
        <v>31</v>
      </c>
      <c r="L32" s="38" t="s">
        <v>31</v>
      </c>
      <c r="M32" s="38" t="s">
        <v>31</v>
      </c>
      <c r="N32" s="38" t="s">
        <v>31</v>
      </c>
      <c r="O32" s="38" t="s">
        <v>31</v>
      </c>
      <c r="P32" s="38"/>
      <c r="Q32" s="39" t="s">
        <v>41</v>
      </c>
      <c r="R32" s="39" t="s">
        <v>177</v>
      </c>
      <c r="S32" s="47" t="s">
        <v>186</v>
      </c>
      <c r="T32" s="40" t="s">
        <v>187</v>
      </c>
      <c r="U32" s="41" t="s">
        <v>51</v>
      </c>
      <c r="V32" s="41" t="s">
        <v>51</v>
      </c>
      <c r="W32" s="42">
        <v>2</v>
      </c>
      <c r="X32" s="42" t="s">
        <v>45</v>
      </c>
      <c r="Y32" s="44">
        <v>595</v>
      </c>
      <c r="Z32" s="44" t="s">
        <v>154</v>
      </c>
      <c r="AA32" s="45"/>
    </row>
    <row r="33" spans="1:27" ht="15.6" x14ac:dyDescent="0.3">
      <c r="A33" s="37" t="s">
        <v>188</v>
      </c>
      <c r="B33" s="37" t="s">
        <v>97</v>
      </c>
      <c r="C33" s="37" t="s">
        <v>175</v>
      </c>
      <c r="D33" s="37" t="s">
        <v>189</v>
      </c>
      <c r="E33" s="37" t="s">
        <v>30</v>
      </c>
      <c r="F33" s="38"/>
      <c r="G33" s="38"/>
      <c r="H33" s="38"/>
      <c r="I33" s="38"/>
      <c r="J33" s="38"/>
      <c r="K33" s="38"/>
      <c r="L33" s="38"/>
      <c r="M33" s="38"/>
      <c r="N33" s="38" t="s">
        <v>31</v>
      </c>
      <c r="O33" s="38"/>
      <c r="P33" s="38"/>
      <c r="Q33" s="39" t="s">
        <v>601</v>
      </c>
      <c r="R33" s="39" t="s">
        <v>190</v>
      </c>
      <c r="S33" s="40" t="s">
        <v>191</v>
      </c>
      <c r="T33" s="48" t="s">
        <v>192</v>
      </c>
      <c r="U33" s="41" t="s">
        <v>51</v>
      </c>
      <c r="V33" s="41" t="s">
        <v>51</v>
      </c>
      <c r="W33" s="42">
        <v>2</v>
      </c>
      <c r="X33" s="42" t="s">
        <v>193</v>
      </c>
      <c r="Y33" s="43" t="s">
        <v>38</v>
      </c>
      <c r="Z33" s="44" t="s">
        <v>108</v>
      </c>
      <c r="AA33" s="45"/>
    </row>
    <row r="34" spans="1:27" ht="15.6" x14ac:dyDescent="0.3">
      <c r="A34" s="37" t="s">
        <v>194</v>
      </c>
      <c r="B34" s="37" t="s">
        <v>97</v>
      </c>
      <c r="C34" s="37" t="s">
        <v>175</v>
      </c>
      <c r="D34" s="37" t="s">
        <v>176</v>
      </c>
      <c r="E34" s="37" t="s">
        <v>30</v>
      </c>
      <c r="F34" s="38"/>
      <c r="G34" s="38" t="s">
        <v>31</v>
      </c>
      <c r="H34" s="38" t="s">
        <v>31</v>
      </c>
      <c r="I34" s="38"/>
      <c r="J34" s="38"/>
      <c r="K34" s="38"/>
      <c r="L34" s="38"/>
      <c r="M34" s="38"/>
      <c r="N34" s="38"/>
      <c r="O34" s="38" t="s">
        <v>31</v>
      </c>
      <c r="P34" s="38" t="s">
        <v>31</v>
      </c>
      <c r="Q34" s="39" t="s">
        <v>195</v>
      </c>
      <c r="R34" s="39" t="s">
        <v>177</v>
      </c>
      <c r="S34" s="40" t="s">
        <v>49</v>
      </c>
      <c r="T34" s="40" t="s">
        <v>196</v>
      </c>
      <c r="U34" s="41" t="s">
        <v>51</v>
      </c>
      <c r="V34" s="41" t="s">
        <v>51</v>
      </c>
      <c r="W34" s="42">
        <v>2</v>
      </c>
      <c r="X34" s="42" t="s">
        <v>45</v>
      </c>
      <c r="Y34" s="44">
        <v>108</v>
      </c>
      <c r="Z34" s="44" t="s">
        <v>197</v>
      </c>
      <c r="AA34" s="45">
        <v>1000000</v>
      </c>
    </row>
    <row r="35" spans="1:27" ht="15.6" x14ac:dyDescent="0.3">
      <c r="A35" s="37" t="s">
        <v>198</v>
      </c>
      <c r="B35" s="37" t="s">
        <v>97</v>
      </c>
      <c r="C35" s="54" t="s">
        <v>175</v>
      </c>
      <c r="D35" s="54" t="s">
        <v>199</v>
      </c>
      <c r="E35" s="37" t="s">
        <v>30</v>
      </c>
      <c r="F35" s="38" t="s">
        <v>31</v>
      </c>
      <c r="G35" s="38" t="s">
        <v>31</v>
      </c>
      <c r="H35" s="38" t="s">
        <v>31</v>
      </c>
      <c r="I35" s="41"/>
      <c r="J35" s="38" t="s">
        <v>31</v>
      </c>
      <c r="K35" s="38" t="s">
        <v>31</v>
      </c>
      <c r="L35" s="38" t="s">
        <v>31</v>
      </c>
      <c r="M35" s="41"/>
      <c r="N35" s="38" t="s">
        <v>31</v>
      </c>
      <c r="O35" s="38" t="s">
        <v>31</v>
      </c>
      <c r="P35" s="41"/>
      <c r="Q35" s="39" t="s">
        <v>200</v>
      </c>
      <c r="R35" s="39" t="s">
        <v>177</v>
      </c>
      <c r="S35" s="40" t="s">
        <v>201</v>
      </c>
      <c r="T35" s="40" t="s">
        <v>201</v>
      </c>
      <c r="U35" s="41" t="s">
        <v>36</v>
      </c>
      <c r="V35" s="41" t="s">
        <v>36</v>
      </c>
      <c r="W35" s="42">
        <v>2</v>
      </c>
      <c r="X35" s="42" t="s">
        <v>45</v>
      </c>
      <c r="Y35" s="44" t="s">
        <v>153</v>
      </c>
      <c r="Z35" s="44" t="s">
        <v>202</v>
      </c>
      <c r="AA35" s="45"/>
    </row>
    <row r="36" spans="1:27" ht="15.6" x14ac:dyDescent="0.3">
      <c r="A36" s="37" t="s">
        <v>203</v>
      </c>
      <c r="B36" s="37" t="s">
        <v>97</v>
      </c>
      <c r="C36" s="37" t="s">
        <v>175</v>
      </c>
      <c r="D36" s="37" t="s">
        <v>176</v>
      </c>
      <c r="E36" s="37" t="s">
        <v>30</v>
      </c>
      <c r="F36" s="38"/>
      <c r="G36" s="38"/>
      <c r="H36" s="38"/>
      <c r="I36" s="38" t="s">
        <v>31</v>
      </c>
      <c r="J36" s="38"/>
      <c r="K36" s="38"/>
      <c r="L36" s="38"/>
      <c r="M36" s="38"/>
      <c r="N36" s="38"/>
      <c r="O36" s="38"/>
      <c r="P36" s="38"/>
      <c r="Q36" s="39" t="s">
        <v>61</v>
      </c>
      <c r="R36" s="39" t="s">
        <v>177</v>
      </c>
      <c r="S36" s="40" t="s">
        <v>49</v>
      </c>
      <c r="T36" s="40" t="s">
        <v>204</v>
      </c>
      <c r="U36" s="41" t="s">
        <v>51</v>
      </c>
      <c r="V36" s="41" t="s">
        <v>51</v>
      </c>
      <c r="W36" s="42">
        <v>2</v>
      </c>
      <c r="X36" s="42" t="s">
        <v>45</v>
      </c>
      <c r="Y36" s="44" t="s">
        <v>38</v>
      </c>
      <c r="Z36" s="44" t="s">
        <v>38</v>
      </c>
      <c r="AA36" s="45"/>
    </row>
    <row r="37" spans="1:27" ht="15.6" x14ac:dyDescent="0.3">
      <c r="A37" s="37" t="s">
        <v>205</v>
      </c>
      <c r="B37" s="37" t="s">
        <v>97</v>
      </c>
      <c r="C37" s="37" t="s">
        <v>206</v>
      </c>
      <c r="D37" s="37" t="s">
        <v>207</v>
      </c>
      <c r="E37" s="37" t="s">
        <v>30</v>
      </c>
      <c r="F37" s="38" t="s">
        <v>31</v>
      </c>
      <c r="G37" s="38" t="s">
        <v>31</v>
      </c>
      <c r="H37" s="38" t="s">
        <v>31</v>
      </c>
      <c r="I37" s="38" t="s">
        <v>31</v>
      </c>
      <c r="J37" s="38"/>
      <c r="K37" s="38" t="s">
        <v>31</v>
      </c>
      <c r="L37" s="38"/>
      <c r="M37" s="38"/>
      <c r="N37" s="38"/>
      <c r="O37" s="38" t="s">
        <v>31</v>
      </c>
      <c r="P37" s="38" t="s">
        <v>31</v>
      </c>
      <c r="Q37" s="39" t="s">
        <v>41</v>
      </c>
      <c r="R37" s="39" t="s">
        <v>208</v>
      </c>
      <c r="S37" s="40" t="s">
        <v>209</v>
      </c>
      <c r="T37" s="40" t="s">
        <v>210</v>
      </c>
      <c r="U37" s="41" t="s">
        <v>36</v>
      </c>
      <c r="V37" s="41" t="s">
        <v>36</v>
      </c>
      <c r="W37" s="42">
        <v>2</v>
      </c>
      <c r="X37" s="42" t="s">
        <v>93</v>
      </c>
      <c r="Y37" s="43">
        <v>168</v>
      </c>
      <c r="Z37" s="44">
        <v>150</v>
      </c>
      <c r="AA37" s="45">
        <v>1500000</v>
      </c>
    </row>
    <row r="38" spans="1:27" ht="15.6" x14ac:dyDescent="0.3">
      <c r="A38" s="37" t="s">
        <v>211</v>
      </c>
      <c r="B38" s="37" t="s">
        <v>212</v>
      </c>
      <c r="C38" s="37" t="s">
        <v>213</v>
      </c>
      <c r="D38" s="37" t="s">
        <v>214</v>
      </c>
      <c r="E38" s="37" t="s">
        <v>54</v>
      </c>
      <c r="F38" s="38" t="s">
        <v>31</v>
      </c>
      <c r="G38" s="38" t="s">
        <v>31</v>
      </c>
      <c r="H38" s="38" t="s">
        <v>31</v>
      </c>
      <c r="I38" s="38" t="s">
        <v>31</v>
      </c>
      <c r="J38" s="38" t="s">
        <v>31</v>
      </c>
      <c r="K38" s="38" t="s">
        <v>31</v>
      </c>
      <c r="L38" s="38" t="s">
        <v>31</v>
      </c>
      <c r="M38" s="38" t="s">
        <v>31</v>
      </c>
      <c r="N38" s="38" t="s">
        <v>31</v>
      </c>
      <c r="O38" s="38" t="s">
        <v>31</v>
      </c>
      <c r="P38" s="38"/>
      <c r="Q38" s="39" t="s">
        <v>41</v>
      </c>
      <c r="R38" s="39" t="s">
        <v>138</v>
      </c>
      <c r="S38" s="39" t="s">
        <v>215</v>
      </c>
      <c r="T38" s="55" t="s">
        <v>216</v>
      </c>
      <c r="U38" s="41" t="s">
        <v>36</v>
      </c>
      <c r="V38" s="41" t="s">
        <v>44</v>
      </c>
      <c r="W38" s="42">
        <v>1</v>
      </c>
      <c r="X38" s="42" t="s">
        <v>45</v>
      </c>
      <c r="Y38" s="44">
        <v>244</v>
      </c>
      <c r="Z38" s="44" t="s">
        <v>197</v>
      </c>
      <c r="AA38" s="45">
        <v>2000000</v>
      </c>
    </row>
    <row r="39" spans="1:27" ht="15.6" x14ac:dyDescent="0.3">
      <c r="A39" s="37" t="s">
        <v>217</v>
      </c>
      <c r="B39" s="37" t="s">
        <v>97</v>
      </c>
      <c r="C39" s="37" t="s">
        <v>218</v>
      </c>
      <c r="D39" s="37" t="s">
        <v>219</v>
      </c>
      <c r="E39" s="37" t="s">
        <v>54</v>
      </c>
      <c r="F39" s="38" t="s">
        <v>31</v>
      </c>
      <c r="G39" s="38" t="s">
        <v>31</v>
      </c>
      <c r="H39" s="38" t="s">
        <v>31</v>
      </c>
      <c r="I39" s="38" t="s">
        <v>31</v>
      </c>
      <c r="J39" s="38" t="s">
        <v>31</v>
      </c>
      <c r="K39" s="38" t="s">
        <v>31</v>
      </c>
      <c r="L39" s="38" t="s">
        <v>31</v>
      </c>
      <c r="M39" s="38" t="s">
        <v>31</v>
      </c>
      <c r="N39" s="38" t="s">
        <v>31</v>
      </c>
      <c r="O39" s="38" t="s">
        <v>31</v>
      </c>
      <c r="P39" s="38"/>
      <c r="Q39" s="39" t="s">
        <v>41</v>
      </c>
      <c r="R39" s="39" t="s">
        <v>100</v>
      </c>
      <c r="S39" s="47" t="s">
        <v>220</v>
      </c>
      <c r="T39" s="47" t="s">
        <v>220</v>
      </c>
      <c r="U39" s="41" t="s">
        <v>36</v>
      </c>
      <c r="V39" s="41" t="s">
        <v>36</v>
      </c>
      <c r="W39" s="42">
        <v>2</v>
      </c>
      <c r="X39" s="42" t="s">
        <v>37</v>
      </c>
      <c r="Y39" s="44">
        <v>371</v>
      </c>
      <c r="Z39" s="44" t="s">
        <v>108</v>
      </c>
      <c r="AA39" s="45"/>
    </row>
    <row r="40" spans="1:27" ht="15.6" x14ac:dyDescent="0.3">
      <c r="A40" s="37" t="s">
        <v>221</v>
      </c>
      <c r="B40" s="37" t="s">
        <v>97</v>
      </c>
      <c r="C40" s="37" t="s">
        <v>218</v>
      </c>
      <c r="D40" s="37" t="s">
        <v>222</v>
      </c>
      <c r="E40" s="37" t="s">
        <v>30</v>
      </c>
      <c r="F40" s="38" t="s">
        <v>31</v>
      </c>
      <c r="G40" s="38" t="s">
        <v>31</v>
      </c>
      <c r="H40" s="38" t="s">
        <v>31</v>
      </c>
      <c r="I40" s="38" t="s">
        <v>31</v>
      </c>
      <c r="J40" s="38" t="s">
        <v>31</v>
      </c>
      <c r="K40" s="38"/>
      <c r="L40" s="38" t="s">
        <v>31</v>
      </c>
      <c r="M40" s="38"/>
      <c r="N40" s="38"/>
      <c r="O40" s="38" t="s">
        <v>31</v>
      </c>
      <c r="P40" s="38"/>
      <c r="Q40" s="39" t="s">
        <v>41</v>
      </c>
      <c r="R40" s="39" t="s">
        <v>100</v>
      </c>
      <c r="S40" s="47" t="s">
        <v>223</v>
      </c>
      <c r="T40" s="40" t="s">
        <v>223</v>
      </c>
      <c r="U40" s="41" t="s">
        <v>36</v>
      </c>
      <c r="V40" s="41" t="s">
        <v>36</v>
      </c>
      <c r="W40" s="42">
        <v>2</v>
      </c>
      <c r="X40" s="42" t="s">
        <v>45</v>
      </c>
      <c r="Y40" s="43" t="s">
        <v>38</v>
      </c>
      <c r="Z40" s="44" t="s">
        <v>38</v>
      </c>
      <c r="AA40" s="45"/>
    </row>
    <row r="41" spans="1:27" ht="15.6" x14ac:dyDescent="0.3">
      <c r="A41" s="37" t="s">
        <v>224</v>
      </c>
      <c r="B41" s="37" t="s">
        <v>97</v>
      </c>
      <c r="C41" s="37" t="s">
        <v>218</v>
      </c>
      <c r="D41" s="37" t="s">
        <v>225</v>
      </c>
      <c r="E41" s="37" t="s">
        <v>54</v>
      </c>
      <c r="F41" s="38" t="s">
        <v>31</v>
      </c>
      <c r="G41" s="38" t="s">
        <v>31</v>
      </c>
      <c r="H41" s="38" t="s">
        <v>31</v>
      </c>
      <c r="I41" s="38" t="s">
        <v>31</v>
      </c>
      <c r="J41" s="38" t="s">
        <v>31</v>
      </c>
      <c r="K41" s="38" t="s">
        <v>31</v>
      </c>
      <c r="L41" s="38" t="s">
        <v>31</v>
      </c>
      <c r="M41" s="38" t="s">
        <v>31</v>
      </c>
      <c r="N41" s="38" t="s">
        <v>31</v>
      </c>
      <c r="O41" s="38" t="s">
        <v>31</v>
      </c>
      <c r="P41" s="38"/>
      <c r="Q41" s="39" t="s">
        <v>41</v>
      </c>
      <c r="R41" s="39" t="s">
        <v>100</v>
      </c>
      <c r="S41" s="40" t="s">
        <v>226</v>
      </c>
      <c r="T41" s="40" t="s">
        <v>227</v>
      </c>
      <c r="U41" s="41" t="s">
        <v>51</v>
      </c>
      <c r="V41" s="41" t="s">
        <v>51</v>
      </c>
      <c r="W41" s="56">
        <v>1</v>
      </c>
      <c r="X41" s="42" t="s">
        <v>45</v>
      </c>
      <c r="Y41" s="44" t="s">
        <v>38</v>
      </c>
      <c r="Z41" s="44" t="s">
        <v>38</v>
      </c>
      <c r="AA41" s="45"/>
    </row>
    <row r="42" spans="1:27" ht="15.6" x14ac:dyDescent="0.3">
      <c r="A42" s="37" t="s">
        <v>228</v>
      </c>
      <c r="B42" s="37" t="s">
        <v>97</v>
      </c>
      <c r="C42" s="37" t="s">
        <v>218</v>
      </c>
      <c r="D42" s="37" t="s">
        <v>229</v>
      </c>
      <c r="E42" s="37" t="s">
        <v>30</v>
      </c>
      <c r="F42" s="38" t="s">
        <v>31</v>
      </c>
      <c r="G42" s="38" t="s">
        <v>31</v>
      </c>
      <c r="H42" s="38" t="s">
        <v>31</v>
      </c>
      <c r="I42" s="38" t="s">
        <v>31</v>
      </c>
      <c r="J42" s="38" t="s">
        <v>31</v>
      </c>
      <c r="K42" s="38" t="s">
        <v>31</v>
      </c>
      <c r="L42" s="38" t="s">
        <v>31</v>
      </c>
      <c r="M42" s="38" t="s">
        <v>31</v>
      </c>
      <c r="N42" s="38" t="s">
        <v>31</v>
      </c>
      <c r="O42" s="38" t="s">
        <v>31</v>
      </c>
      <c r="P42" s="38"/>
      <c r="Q42" s="39" t="s">
        <v>41</v>
      </c>
      <c r="R42" s="39" t="s">
        <v>100</v>
      </c>
      <c r="S42" s="40" t="s">
        <v>49</v>
      </c>
      <c r="T42" s="40" t="s">
        <v>230</v>
      </c>
      <c r="U42" s="41" t="s">
        <v>51</v>
      </c>
      <c r="V42" s="41" t="s">
        <v>51</v>
      </c>
      <c r="W42" s="56">
        <v>1</v>
      </c>
      <c r="X42" s="42" t="s">
        <v>45</v>
      </c>
      <c r="Y42" s="43" t="s">
        <v>38</v>
      </c>
      <c r="Z42" s="44" t="s">
        <v>38</v>
      </c>
      <c r="AA42" s="45"/>
    </row>
    <row r="43" spans="1:27" ht="15.6" x14ac:dyDescent="0.3">
      <c r="A43" s="37" t="s">
        <v>231</v>
      </c>
      <c r="B43" s="37" t="s">
        <v>97</v>
      </c>
      <c r="C43" s="37" t="s">
        <v>218</v>
      </c>
      <c r="D43" s="37" t="s">
        <v>232</v>
      </c>
      <c r="E43" s="37" t="s">
        <v>30</v>
      </c>
      <c r="F43" s="38" t="s">
        <v>31</v>
      </c>
      <c r="G43" s="38" t="s">
        <v>31</v>
      </c>
      <c r="H43" s="38" t="s">
        <v>31</v>
      </c>
      <c r="I43" s="38" t="s">
        <v>31</v>
      </c>
      <c r="J43" s="38" t="s">
        <v>31</v>
      </c>
      <c r="K43" s="38" t="s">
        <v>31</v>
      </c>
      <c r="L43" s="38" t="s">
        <v>31</v>
      </c>
      <c r="M43" s="38"/>
      <c r="N43" s="38"/>
      <c r="O43" s="38" t="s">
        <v>31</v>
      </c>
      <c r="P43" s="38"/>
      <c r="Q43" s="39" t="s">
        <v>41</v>
      </c>
      <c r="R43" s="39" t="s">
        <v>100</v>
      </c>
      <c r="S43" s="40" t="s">
        <v>233</v>
      </c>
      <c r="T43" s="48" t="s">
        <v>233</v>
      </c>
      <c r="U43" s="41" t="s">
        <v>51</v>
      </c>
      <c r="V43" s="41" t="s">
        <v>36</v>
      </c>
      <c r="W43" s="42">
        <v>3</v>
      </c>
      <c r="X43" s="42" t="s">
        <v>45</v>
      </c>
      <c r="Y43" s="44" t="s">
        <v>38</v>
      </c>
      <c r="Z43" s="44" t="s">
        <v>38</v>
      </c>
      <c r="AA43" s="45"/>
    </row>
    <row r="44" spans="1:27" ht="15.6" x14ac:dyDescent="0.3">
      <c r="A44" s="37" t="s">
        <v>234</v>
      </c>
      <c r="B44" s="37" t="s">
        <v>97</v>
      </c>
      <c r="C44" s="37" t="s">
        <v>218</v>
      </c>
      <c r="D44" s="37" t="s">
        <v>222</v>
      </c>
      <c r="E44" s="37" t="s">
        <v>54</v>
      </c>
      <c r="F44" s="38" t="s">
        <v>31</v>
      </c>
      <c r="G44" s="38" t="s">
        <v>31</v>
      </c>
      <c r="H44" s="38" t="s">
        <v>31</v>
      </c>
      <c r="I44" s="38" t="s">
        <v>31</v>
      </c>
      <c r="J44" s="38" t="s">
        <v>31</v>
      </c>
      <c r="K44" s="38" t="s">
        <v>31</v>
      </c>
      <c r="L44" s="38" t="s">
        <v>31</v>
      </c>
      <c r="M44" s="38" t="s">
        <v>31</v>
      </c>
      <c r="N44" s="38" t="s">
        <v>31</v>
      </c>
      <c r="O44" s="38" t="s">
        <v>31</v>
      </c>
      <c r="P44" s="38" t="s">
        <v>31</v>
      </c>
      <c r="Q44" s="39" t="s">
        <v>235</v>
      </c>
      <c r="R44" s="39" t="s">
        <v>100</v>
      </c>
      <c r="S44" s="40" t="s">
        <v>49</v>
      </c>
      <c r="T44" s="40" t="s">
        <v>236</v>
      </c>
      <c r="U44" s="41" t="s">
        <v>51</v>
      </c>
      <c r="V44" s="41" t="s">
        <v>51</v>
      </c>
      <c r="W44" s="56">
        <v>2</v>
      </c>
      <c r="X44" s="42" t="s">
        <v>45</v>
      </c>
      <c r="Y44" s="44" t="s">
        <v>124</v>
      </c>
      <c r="Z44" s="44" t="s">
        <v>202</v>
      </c>
      <c r="AA44" s="45"/>
    </row>
    <row r="45" spans="1:27" ht="15.6" x14ac:dyDescent="0.3">
      <c r="A45" s="37" t="s">
        <v>237</v>
      </c>
      <c r="B45" s="37" t="s">
        <v>97</v>
      </c>
      <c r="C45" s="37" t="s">
        <v>218</v>
      </c>
      <c r="D45" s="37" t="s">
        <v>225</v>
      </c>
      <c r="E45" s="37" t="s">
        <v>54</v>
      </c>
      <c r="F45" s="38" t="s">
        <v>31</v>
      </c>
      <c r="G45" s="38" t="s">
        <v>31</v>
      </c>
      <c r="H45" s="38" t="s">
        <v>31</v>
      </c>
      <c r="I45" s="38" t="s">
        <v>31</v>
      </c>
      <c r="J45" s="38" t="s">
        <v>31</v>
      </c>
      <c r="K45" s="38" t="s">
        <v>31</v>
      </c>
      <c r="L45" s="38" t="s">
        <v>31</v>
      </c>
      <c r="M45" s="38" t="s">
        <v>31</v>
      </c>
      <c r="N45" s="38" t="s">
        <v>31</v>
      </c>
      <c r="O45" s="38" t="s">
        <v>31</v>
      </c>
      <c r="P45" s="38"/>
      <c r="Q45" s="39" t="s">
        <v>602</v>
      </c>
      <c r="R45" s="39" t="s">
        <v>100</v>
      </c>
      <c r="S45" s="40" t="s">
        <v>49</v>
      </c>
      <c r="T45" s="40" t="s">
        <v>238</v>
      </c>
      <c r="U45" s="41" t="s">
        <v>51</v>
      </c>
      <c r="V45" s="41" t="s">
        <v>51</v>
      </c>
      <c r="W45" s="42">
        <v>2</v>
      </c>
      <c r="X45" s="42" t="s">
        <v>45</v>
      </c>
      <c r="Y45" s="43" t="s">
        <v>38</v>
      </c>
      <c r="Z45" s="44" t="s">
        <v>108</v>
      </c>
      <c r="AA45" s="45"/>
    </row>
    <row r="46" spans="1:27" ht="15.6" x14ac:dyDescent="0.3">
      <c r="A46" s="37" t="s">
        <v>239</v>
      </c>
      <c r="B46" s="37" t="s">
        <v>97</v>
      </c>
      <c r="C46" s="37" t="s">
        <v>218</v>
      </c>
      <c r="D46" s="37" t="s">
        <v>225</v>
      </c>
      <c r="E46" s="37" t="s">
        <v>54</v>
      </c>
      <c r="F46" s="38"/>
      <c r="G46" s="38"/>
      <c r="H46" s="38"/>
      <c r="I46" s="38"/>
      <c r="J46" s="38"/>
      <c r="K46" s="38"/>
      <c r="L46" s="38" t="s">
        <v>31</v>
      </c>
      <c r="M46" s="38"/>
      <c r="N46" s="38"/>
      <c r="O46" s="38"/>
      <c r="P46" s="38" t="s">
        <v>31</v>
      </c>
      <c r="Q46" s="39" t="s">
        <v>240</v>
      </c>
      <c r="R46" s="39" t="s">
        <v>100</v>
      </c>
      <c r="S46" s="39" t="s">
        <v>241</v>
      </c>
      <c r="T46" s="40" t="s">
        <v>242</v>
      </c>
      <c r="U46" s="41" t="s">
        <v>51</v>
      </c>
      <c r="V46" s="41" t="s">
        <v>51</v>
      </c>
      <c r="W46" s="56">
        <v>3</v>
      </c>
      <c r="X46" s="42" t="s">
        <v>45</v>
      </c>
      <c r="Y46" s="44">
        <v>212</v>
      </c>
      <c r="Z46" s="44" t="s">
        <v>124</v>
      </c>
      <c r="AA46" s="45"/>
    </row>
    <row r="47" spans="1:27" ht="15.6" x14ac:dyDescent="0.3">
      <c r="A47" s="37" t="s">
        <v>243</v>
      </c>
      <c r="B47" s="37" t="s">
        <v>97</v>
      </c>
      <c r="C47" s="37" t="s">
        <v>218</v>
      </c>
      <c r="D47" s="37" t="s">
        <v>225</v>
      </c>
      <c r="E47" s="37" t="s">
        <v>30</v>
      </c>
      <c r="F47" s="38" t="s">
        <v>31</v>
      </c>
      <c r="G47" s="38" t="s">
        <v>31</v>
      </c>
      <c r="H47" s="38" t="s">
        <v>31</v>
      </c>
      <c r="I47" s="38" t="s">
        <v>31</v>
      </c>
      <c r="J47" s="38" t="s">
        <v>31</v>
      </c>
      <c r="K47" s="38" t="s">
        <v>31</v>
      </c>
      <c r="L47" s="38" t="s">
        <v>31</v>
      </c>
      <c r="M47" s="38" t="s">
        <v>31</v>
      </c>
      <c r="N47" s="38" t="s">
        <v>31</v>
      </c>
      <c r="O47" s="38" t="s">
        <v>31</v>
      </c>
      <c r="P47" s="38"/>
      <c r="Q47" s="39" t="s">
        <v>244</v>
      </c>
      <c r="R47" s="39" t="s">
        <v>100</v>
      </c>
      <c r="S47" s="40" t="s">
        <v>245</v>
      </c>
      <c r="T47" s="40" t="s">
        <v>246</v>
      </c>
      <c r="U47" s="41" t="s">
        <v>51</v>
      </c>
      <c r="V47" s="41" t="s">
        <v>51</v>
      </c>
      <c r="W47" s="56">
        <v>2</v>
      </c>
      <c r="X47" s="42" t="s">
        <v>37</v>
      </c>
      <c r="Y47" s="44" t="s">
        <v>247</v>
      </c>
      <c r="Z47" s="44" t="s">
        <v>108</v>
      </c>
      <c r="AA47" s="45"/>
    </row>
    <row r="48" spans="1:27" ht="15.6" x14ac:dyDescent="0.3">
      <c r="A48" s="37" t="s">
        <v>248</v>
      </c>
      <c r="B48" s="37" t="s">
        <v>97</v>
      </c>
      <c r="C48" s="37" t="s">
        <v>218</v>
      </c>
      <c r="D48" s="37" t="s">
        <v>225</v>
      </c>
      <c r="E48" s="37" t="s">
        <v>249</v>
      </c>
      <c r="F48" s="38"/>
      <c r="G48" s="38"/>
      <c r="H48" s="38"/>
      <c r="I48" s="38"/>
      <c r="J48" s="38"/>
      <c r="K48" s="38"/>
      <c r="L48" s="38"/>
      <c r="M48" s="38"/>
      <c r="N48" s="38" t="s">
        <v>31</v>
      </c>
      <c r="O48" s="38"/>
      <c r="P48" s="38"/>
      <c r="Q48" s="39" t="s">
        <v>250</v>
      </c>
      <c r="R48" s="39" t="s">
        <v>100</v>
      </c>
      <c r="S48" s="39" t="s">
        <v>49</v>
      </c>
      <c r="T48" s="40" t="s">
        <v>251</v>
      </c>
      <c r="U48" s="41" t="s">
        <v>51</v>
      </c>
      <c r="V48" s="41" t="s">
        <v>51</v>
      </c>
      <c r="W48" s="42">
        <v>2</v>
      </c>
      <c r="X48" s="42" t="s">
        <v>45</v>
      </c>
      <c r="Y48" s="44" t="s">
        <v>38</v>
      </c>
      <c r="Z48" s="44" t="s">
        <v>38</v>
      </c>
      <c r="AA48" s="45"/>
    </row>
    <row r="49" spans="1:27" ht="15.6" x14ac:dyDescent="0.3">
      <c r="A49" s="37" t="s">
        <v>252</v>
      </c>
      <c r="B49" s="37" t="s">
        <v>97</v>
      </c>
      <c r="C49" s="37" t="s">
        <v>253</v>
      </c>
      <c r="D49" s="37" t="s">
        <v>254</v>
      </c>
      <c r="E49" s="37" t="s">
        <v>54</v>
      </c>
      <c r="F49" s="38" t="s">
        <v>31</v>
      </c>
      <c r="G49" s="38" t="s">
        <v>31</v>
      </c>
      <c r="H49" s="38" t="s">
        <v>31</v>
      </c>
      <c r="I49" s="38" t="s">
        <v>31</v>
      </c>
      <c r="J49" s="38" t="s">
        <v>31</v>
      </c>
      <c r="K49" s="38"/>
      <c r="L49" s="38"/>
      <c r="M49" s="38"/>
      <c r="N49" s="38" t="s">
        <v>31</v>
      </c>
      <c r="O49" s="38"/>
      <c r="P49" s="38"/>
      <c r="Q49" s="39" t="s">
        <v>41</v>
      </c>
      <c r="R49" s="39" t="s">
        <v>100</v>
      </c>
      <c r="S49" s="40" t="s">
        <v>255</v>
      </c>
      <c r="T49" s="40" t="s">
        <v>256</v>
      </c>
      <c r="U49" s="41" t="s">
        <v>51</v>
      </c>
      <c r="V49" s="41" t="s">
        <v>44</v>
      </c>
      <c r="W49" s="42">
        <v>2</v>
      </c>
      <c r="X49" s="42" t="s">
        <v>45</v>
      </c>
      <c r="Y49" s="43" t="s">
        <v>38</v>
      </c>
      <c r="Z49" s="44" t="s">
        <v>38</v>
      </c>
      <c r="AA49" s="45"/>
    </row>
    <row r="50" spans="1:27" ht="15.6" x14ac:dyDescent="0.3">
      <c r="A50" s="37" t="s">
        <v>604</v>
      </c>
      <c r="B50" s="37" t="s">
        <v>27</v>
      </c>
      <c r="C50" s="37" t="s">
        <v>603</v>
      </c>
      <c r="D50" s="37" t="s">
        <v>617</v>
      </c>
      <c r="E50" s="37" t="s">
        <v>54</v>
      </c>
      <c r="F50" s="38" t="s">
        <v>31</v>
      </c>
      <c r="G50" s="38"/>
      <c r="H50" s="38"/>
      <c r="I50" s="38"/>
      <c r="J50" s="38"/>
      <c r="K50" s="38"/>
      <c r="L50" s="38"/>
      <c r="M50" s="38"/>
      <c r="N50" s="38"/>
      <c r="O50" s="38"/>
      <c r="P50" s="38"/>
      <c r="Q50" s="39" t="s">
        <v>605</v>
      </c>
      <c r="R50" s="39"/>
      <c r="S50" s="40" t="s">
        <v>623</v>
      </c>
      <c r="T50" s="40" t="s">
        <v>623</v>
      </c>
      <c r="U50" s="41" t="s">
        <v>51</v>
      </c>
      <c r="V50" s="41" t="s">
        <v>51</v>
      </c>
      <c r="W50" s="42">
        <v>2</v>
      </c>
      <c r="X50" s="42" t="s">
        <v>93</v>
      </c>
      <c r="Y50" s="43" t="s">
        <v>38</v>
      </c>
      <c r="Z50" s="44" t="s">
        <v>38</v>
      </c>
      <c r="AA50" s="45"/>
    </row>
    <row r="51" spans="1:27" ht="15.6" x14ac:dyDescent="0.3">
      <c r="A51" s="37" t="s">
        <v>607</v>
      </c>
      <c r="B51" s="37" t="s">
        <v>27</v>
      </c>
      <c r="C51" s="37" t="s">
        <v>258</v>
      </c>
      <c r="D51" s="37" t="s">
        <v>622</v>
      </c>
      <c r="E51" s="37" t="s">
        <v>54</v>
      </c>
      <c r="F51" s="38"/>
      <c r="G51" s="38"/>
      <c r="H51" s="38"/>
      <c r="I51" s="38"/>
      <c r="J51" s="38"/>
      <c r="K51" s="38"/>
      <c r="L51" s="38"/>
      <c r="M51" s="38"/>
      <c r="N51" s="38" t="s">
        <v>31</v>
      </c>
      <c r="O51" s="38"/>
      <c r="P51" s="38"/>
      <c r="Q51" s="39" t="s">
        <v>608</v>
      </c>
      <c r="R51" s="39" t="s">
        <v>100</v>
      </c>
      <c r="S51" s="40" t="s">
        <v>624</v>
      </c>
      <c r="T51" s="40" t="s">
        <v>624</v>
      </c>
      <c r="U51" s="41" t="s">
        <v>51</v>
      </c>
      <c r="V51" s="41" t="s">
        <v>51</v>
      </c>
      <c r="W51" s="42">
        <v>2</v>
      </c>
      <c r="X51" s="42" t="s">
        <v>45</v>
      </c>
      <c r="Y51" s="43"/>
      <c r="Z51" s="44"/>
      <c r="AA51" s="45"/>
    </row>
    <row r="52" spans="1:27" ht="15.6" x14ac:dyDescent="0.3">
      <c r="A52" s="37" t="s">
        <v>257</v>
      </c>
      <c r="B52" s="37" t="s">
        <v>27</v>
      </c>
      <c r="C52" s="37" t="s">
        <v>258</v>
      </c>
      <c r="D52" s="37" t="s">
        <v>259</v>
      </c>
      <c r="E52" s="37" t="s">
        <v>54</v>
      </c>
      <c r="F52" s="38"/>
      <c r="G52" s="38"/>
      <c r="H52" s="38"/>
      <c r="I52" s="38"/>
      <c r="J52" s="38" t="s">
        <v>31</v>
      </c>
      <c r="K52" s="38"/>
      <c r="L52" s="38" t="s">
        <v>31</v>
      </c>
      <c r="M52" s="38"/>
      <c r="N52" s="38"/>
      <c r="O52" s="38"/>
      <c r="P52" s="38"/>
      <c r="Q52" s="39" t="s">
        <v>260</v>
      </c>
      <c r="R52" s="51" t="s">
        <v>100</v>
      </c>
      <c r="S52" s="40" t="s">
        <v>261</v>
      </c>
      <c r="T52" s="53" t="s">
        <v>262</v>
      </c>
      <c r="U52" s="41" t="s">
        <v>51</v>
      </c>
      <c r="V52" s="41" t="s">
        <v>51</v>
      </c>
      <c r="W52" s="42">
        <v>6</v>
      </c>
      <c r="X52" s="42" t="s">
        <v>45</v>
      </c>
      <c r="Y52" s="44" t="s">
        <v>38</v>
      </c>
      <c r="Z52" s="44" t="s">
        <v>38</v>
      </c>
      <c r="AA52" s="45"/>
    </row>
    <row r="53" spans="1:27" ht="15.6" x14ac:dyDescent="0.3">
      <c r="A53" s="37" t="s">
        <v>263</v>
      </c>
      <c r="B53" s="37" t="s">
        <v>27</v>
      </c>
      <c r="C53" s="37" t="s">
        <v>258</v>
      </c>
      <c r="D53" s="37" t="s">
        <v>264</v>
      </c>
      <c r="E53" s="37" t="s">
        <v>30</v>
      </c>
      <c r="F53" s="38"/>
      <c r="G53" s="38"/>
      <c r="H53" s="38"/>
      <c r="I53" s="38"/>
      <c r="J53" s="38"/>
      <c r="K53" s="38"/>
      <c r="L53" s="38"/>
      <c r="M53" s="38" t="s">
        <v>31</v>
      </c>
      <c r="N53" s="38"/>
      <c r="O53" s="38"/>
      <c r="P53" s="38"/>
      <c r="Q53" s="39" t="s">
        <v>265</v>
      </c>
      <c r="R53" s="39" t="s">
        <v>100</v>
      </c>
      <c r="S53" s="48" t="s">
        <v>266</v>
      </c>
      <c r="T53" s="40" t="s">
        <v>267</v>
      </c>
      <c r="U53" s="41" t="s">
        <v>51</v>
      </c>
      <c r="V53" s="41" t="s">
        <v>51</v>
      </c>
      <c r="W53" s="42">
        <v>2</v>
      </c>
      <c r="X53" s="42" t="s">
        <v>193</v>
      </c>
      <c r="Y53" s="44">
        <v>265</v>
      </c>
      <c r="Z53" s="44">
        <v>187</v>
      </c>
      <c r="AA53" s="45"/>
    </row>
    <row r="54" spans="1:27" ht="15.6" x14ac:dyDescent="0.3">
      <c r="A54" s="37" t="s">
        <v>263</v>
      </c>
      <c r="B54" s="37" t="s">
        <v>27</v>
      </c>
      <c r="C54" s="37" t="s">
        <v>258</v>
      </c>
      <c r="D54" s="37" t="s">
        <v>264</v>
      </c>
      <c r="E54" s="37" t="s">
        <v>30</v>
      </c>
      <c r="F54" s="38"/>
      <c r="G54" s="38"/>
      <c r="H54" s="38" t="s">
        <v>31</v>
      </c>
      <c r="I54" s="38"/>
      <c r="J54" s="38"/>
      <c r="K54" s="38"/>
      <c r="L54" s="38"/>
      <c r="M54" s="38"/>
      <c r="N54" s="38"/>
      <c r="O54" s="38"/>
      <c r="P54" s="38"/>
      <c r="Q54" s="39" t="s">
        <v>631</v>
      </c>
      <c r="R54" s="39" t="s">
        <v>100</v>
      </c>
      <c r="S54" s="48" t="s">
        <v>266</v>
      </c>
      <c r="T54" s="40" t="s">
        <v>267</v>
      </c>
      <c r="U54" s="41" t="s">
        <v>51</v>
      </c>
      <c r="V54" s="41" t="s">
        <v>51</v>
      </c>
      <c r="W54" s="42" t="s">
        <v>632</v>
      </c>
      <c r="X54" s="42" t="s">
        <v>193</v>
      </c>
      <c r="Y54" s="44">
        <v>265</v>
      </c>
      <c r="Z54" s="44">
        <v>187</v>
      </c>
      <c r="AA54" s="45"/>
    </row>
    <row r="55" spans="1:27" ht="15.6" x14ac:dyDescent="0.3">
      <c r="A55" s="37" t="s">
        <v>268</v>
      </c>
      <c r="B55" s="37" t="s">
        <v>27</v>
      </c>
      <c r="C55" s="39" t="s">
        <v>258</v>
      </c>
      <c r="D55" s="39" t="s">
        <v>269</v>
      </c>
      <c r="E55" s="37" t="s">
        <v>30</v>
      </c>
      <c r="F55" s="38" t="s">
        <v>31</v>
      </c>
      <c r="G55" s="38" t="s">
        <v>31</v>
      </c>
      <c r="H55" s="38" t="s">
        <v>31</v>
      </c>
      <c r="I55" s="38" t="s">
        <v>31</v>
      </c>
      <c r="J55" s="38" t="s">
        <v>31</v>
      </c>
      <c r="K55" s="38" t="s">
        <v>31</v>
      </c>
      <c r="L55" s="38" t="s">
        <v>31</v>
      </c>
      <c r="M55" s="38"/>
      <c r="N55" s="38" t="s">
        <v>31</v>
      </c>
      <c r="O55" s="38" t="s">
        <v>31</v>
      </c>
      <c r="P55" s="41"/>
      <c r="Q55" s="39" t="s">
        <v>41</v>
      </c>
      <c r="R55" s="39" t="s">
        <v>100</v>
      </c>
      <c r="S55" s="40" t="s">
        <v>270</v>
      </c>
      <c r="T55" s="40" t="s">
        <v>271</v>
      </c>
      <c r="U55" s="41" t="s">
        <v>51</v>
      </c>
      <c r="V55" s="41" t="s">
        <v>51</v>
      </c>
      <c r="W55" s="41">
        <v>2</v>
      </c>
      <c r="X55" s="41" t="s">
        <v>193</v>
      </c>
      <c r="Y55" s="57">
        <v>206</v>
      </c>
      <c r="Z55" s="57" t="s">
        <v>272</v>
      </c>
      <c r="AA55" s="58"/>
    </row>
    <row r="56" spans="1:27" ht="15.6" x14ac:dyDescent="0.3">
      <c r="A56" s="37" t="s">
        <v>273</v>
      </c>
      <c r="B56" s="37" t="s">
        <v>27</v>
      </c>
      <c r="C56" s="37" t="s">
        <v>258</v>
      </c>
      <c r="D56" s="37" t="s">
        <v>274</v>
      </c>
      <c r="E56" s="37" t="s">
        <v>54</v>
      </c>
      <c r="F56" s="38" t="s">
        <v>31</v>
      </c>
      <c r="G56" s="38" t="s">
        <v>31</v>
      </c>
      <c r="H56" s="38" t="s">
        <v>31</v>
      </c>
      <c r="I56" s="38" t="s">
        <v>31</v>
      </c>
      <c r="J56" s="38" t="s">
        <v>31</v>
      </c>
      <c r="K56" s="38" t="s">
        <v>31</v>
      </c>
      <c r="L56" s="38" t="s">
        <v>31</v>
      </c>
      <c r="M56" s="38" t="s">
        <v>31</v>
      </c>
      <c r="N56" s="38" t="s">
        <v>31</v>
      </c>
      <c r="O56" s="38"/>
      <c r="P56" s="38"/>
      <c r="Q56" s="39" t="s">
        <v>41</v>
      </c>
      <c r="R56" s="39" t="s">
        <v>100</v>
      </c>
      <c r="S56" s="40" t="s">
        <v>275</v>
      </c>
      <c r="T56" s="40" t="s">
        <v>276</v>
      </c>
      <c r="U56" s="41" t="s">
        <v>36</v>
      </c>
      <c r="V56" s="41" t="s">
        <v>44</v>
      </c>
      <c r="W56" s="42">
        <v>4</v>
      </c>
      <c r="X56" s="41" t="s">
        <v>193</v>
      </c>
      <c r="Y56" s="43" t="s">
        <v>38</v>
      </c>
      <c r="Z56" s="44" t="s">
        <v>38</v>
      </c>
      <c r="AA56" s="45"/>
    </row>
    <row r="57" spans="1:27" ht="15.6" x14ac:dyDescent="0.3">
      <c r="A57" s="37" t="s">
        <v>625</v>
      </c>
      <c r="B57" s="37" t="s">
        <v>27</v>
      </c>
      <c r="C57" s="54" t="s">
        <v>258</v>
      </c>
      <c r="D57" s="54" t="s">
        <v>626</v>
      </c>
      <c r="E57" s="54" t="s">
        <v>54</v>
      </c>
      <c r="F57" s="38" t="s">
        <v>31</v>
      </c>
      <c r="G57" s="38"/>
      <c r="H57" s="38"/>
      <c r="I57" s="38"/>
      <c r="J57" s="38"/>
      <c r="K57" s="38"/>
      <c r="L57" s="38"/>
      <c r="M57" s="38"/>
      <c r="N57" s="38"/>
      <c r="O57" s="41"/>
      <c r="P57" s="41"/>
      <c r="Q57" s="39" t="s">
        <v>630</v>
      </c>
      <c r="R57" s="39" t="s">
        <v>100</v>
      </c>
      <c r="S57" s="59" t="s">
        <v>627</v>
      </c>
      <c r="T57" s="66" t="s">
        <v>628</v>
      </c>
      <c r="U57" s="41" t="s">
        <v>51</v>
      </c>
      <c r="V57" s="41" t="s">
        <v>51</v>
      </c>
      <c r="W57" s="42">
        <v>1</v>
      </c>
      <c r="X57" s="42" t="s">
        <v>193</v>
      </c>
      <c r="Y57" s="43" t="s">
        <v>247</v>
      </c>
      <c r="Z57" s="44" t="s">
        <v>124</v>
      </c>
      <c r="AA57" s="45" t="s">
        <v>629</v>
      </c>
    </row>
    <row r="58" spans="1:27" ht="15.6" x14ac:dyDescent="0.3">
      <c r="A58" s="37" t="s">
        <v>277</v>
      </c>
      <c r="B58" s="37" t="s">
        <v>27</v>
      </c>
      <c r="C58" s="37" t="s">
        <v>258</v>
      </c>
      <c r="D58" s="37" t="s">
        <v>278</v>
      </c>
      <c r="E58" s="37" t="s">
        <v>54</v>
      </c>
      <c r="F58" s="38" t="s">
        <v>31</v>
      </c>
      <c r="G58" s="38" t="s">
        <v>31</v>
      </c>
      <c r="H58" s="38" t="s">
        <v>31</v>
      </c>
      <c r="I58" s="38" t="s">
        <v>31</v>
      </c>
      <c r="J58" s="38" t="s">
        <v>31</v>
      </c>
      <c r="K58" s="38" t="s">
        <v>31</v>
      </c>
      <c r="L58" s="38" t="s">
        <v>31</v>
      </c>
      <c r="M58" s="41"/>
      <c r="N58" s="41"/>
      <c r="O58" s="38" t="s">
        <v>31</v>
      </c>
      <c r="P58" s="38" t="s">
        <v>31</v>
      </c>
      <c r="Q58" s="39" t="s">
        <v>615</v>
      </c>
      <c r="R58" s="39" t="s">
        <v>100</v>
      </c>
      <c r="S58" s="40" t="s">
        <v>279</v>
      </c>
      <c r="T58" s="40" t="s">
        <v>280</v>
      </c>
      <c r="U58" s="41" t="s">
        <v>36</v>
      </c>
      <c r="V58" s="41" t="s">
        <v>36</v>
      </c>
      <c r="W58" s="42" t="s">
        <v>606</v>
      </c>
      <c r="X58" s="42" t="s">
        <v>193</v>
      </c>
      <c r="Y58" s="43" t="s">
        <v>38</v>
      </c>
      <c r="Z58" s="44" t="s">
        <v>124</v>
      </c>
      <c r="AA58" s="45"/>
    </row>
    <row r="59" spans="1:27" ht="15.6" x14ac:dyDescent="0.3">
      <c r="A59" s="37" t="s">
        <v>281</v>
      </c>
      <c r="B59" s="37" t="s">
        <v>27</v>
      </c>
      <c r="C59" s="37" t="s">
        <v>258</v>
      </c>
      <c r="D59" s="37" t="s">
        <v>282</v>
      </c>
      <c r="E59" s="54" t="s">
        <v>30</v>
      </c>
      <c r="F59" s="38" t="s">
        <v>31</v>
      </c>
      <c r="G59" s="38" t="s">
        <v>31</v>
      </c>
      <c r="H59" s="38" t="s">
        <v>31</v>
      </c>
      <c r="I59" s="38" t="s">
        <v>31</v>
      </c>
      <c r="J59" s="38" t="s">
        <v>31</v>
      </c>
      <c r="K59" s="38" t="s">
        <v>31</v>
      </c>
      <c r="L59" s="38" t="s">
        <v>31</v>
      </c>
      <c r="M59" s="38"/>
      <c r="N59" s="38"/>
      <c r="O59" s="38"/>
      <c r="P59" s="38"/>
      <c r="Q59" s="39" t="s">
        <v>41</v>
      </c>
      <c r="R59" s="39" t="s">
        <v>100</v>
      </c>
      <c r="S59" s="40" t="s">
        <v>283</v>
      </c>
      <c r="T59" s="40" t="s">
        <v>284</v>
      </c>
      <c r="U59" s="41" t="s">
        <v>51</v>
      </c>
      <c r="V59" s="41" t="s">
        <v>51</v>
      </c>
      <c r="W59" s="42">
        <v>2</v>
      </c>
      <c r="X59" s="42" t="s">
        <v>37</v>
      </c>
      <c r="Y59" s="43">
        <v>401</v>
      </c>
      <c r="Z59" s="44" t="s">
        <v>179</v>
      </c>
      <c r="AA59" s="45"/>
    </row>
    <row r="60" spans="1:27" ht="15.6" x14ac:dyDescent="0.3">
      <c r="A60" s="37" t="s">
        <v>285</v>
      </c>
      <c r="B60" s="37" t="s">
        <v>27</v>
      </c>
      <c r="C60" s="54" t="s">
        <v>258</v>
      </c>
      <c r="D60" s="54" t="s">
        <v>286</v>
      </c>
      <c r="E60" s="54" t="s">
        <v>54</v>
      </c>
      <c r="F60" s="38" t="s">
        <v>31</v>
      </c>
      <c r="G60" s="38"/>
      <c r="H60" s="38" t="s">
        <v>31</v>
      </c>
      <c r="I60" s="38" t="s">
        <v>31</v>
      </c>
      <c r="J60" s="38"/>
      <c r="K60" s="38" t="s">
        <v>31</v>
      </c>
      <c r="L60" s="38" t="s">
        <v>31</v>
      </c>
      <c r="M60" s="38"/>
      <c r="N60" s="38"/>
      <c r="O60" s="38"/>
      <c r="P60" s="38" t="s">
        <v>31</v>
      </c>
      <c r="Q60" s="39" t="s">
        <v>41</v>
      </c>
      <c r="R60" s="39" t="s">
        <v>100</v>
      </c>
      <c r="S60" s="59" t="s">
        <v>49</v>
      </c>
      <c r="T60" s="59" t="s">
        <v>287</v>
      </c>
      <c r="U60" s="41" t="s">
        <v>36</v>
      </c>
      <c r="V60" s="41" t="s">
        <v>36</v>
      </c>
      <c r="W60" s="56">
        <v>1</v>
      </c>
      <c r="X60" s="42" t="s">
        <v>193</v>
      </c>
      <c r="Y60" s="43">
        <v>526</v>
      </c>
      <c r="Z60" s="44" t="s">
        <v>154</v>
      </c>
      <c r="AA60" s="45"/>
    </row>
    <row r="61" spans="1:27" ht="15.6" x14ac:dyDescent="0.3">
      <c r="A61" s="37" t="s">
        <v>288</v>
      </c>
      <c r="B61" s="37" t="s">
        <v>27</v>
      </c>
      <c r="C61" s="37" t="s">
        <v>258</v>
      </c>
      <c r="D61" s="37" t="s">
        <v>113</v>
      </c>
      <c r="E61" s="37" t="s">
        <v>54</v>
      </c>
      <c r="F61" s="38" t="s">
        <v>31</v>
      </c>
      <c r="G61" s="38" t="s">
        <v>31</v>
      </c>
      <c r="H61" s="38" t="s">
        <v>31</v>
      </c>
      <c r="I61" s="38" t="s">
        <v>31</v>
      </c>
      <c r="J61" s="38" t="s">
        <v>31</v>
      </c>
      <c r="K61" s="38" t="s">
        <v>31</v>
      </c>
      <c r="L61" s="38" t="s">
        <v>31</v>
      </c>
      <c r="M61" s="38" t="s">
        <v>31</v>
      </c>
      <c r="N61" s="38" t="s">
        <v>31</v>
      </c>
      <c r="O61" s="38" t="s">
        <v>31</v>
      </c>
      <c r="P61" s="38"/>
      <c r="Q61" s="39" t="s">
        <v>41</v>
      </c>
      <c r="R61" s="39" t="s">
        <v>100</v>
      </c>
      <c r="S61" s="40" t="s">
        <v>289</v>
      </c>
      <c r="T61" s="40" t="s">
        <v>290</v>
      </c>
      <c r="U61" s="41" t="s">
        <v>36</v>
      </c>
      <c r="V61" s="41" t="s">
        <v>44</v>
      </c>
      <c r="W61" s="56">
        <v>1</v>
      </c>
      <c r="X61" s="42" t="s">
        <v>193</v>
      </c>
      <c r="Y61" s="44" t="s">
        <v>38</v>
      </c>
      <c r="Z61" s="44" t="s">
        <v>108</v>
      </c>
      <c r="AA61" s="45"/>
    </row>
    <row r="62" spans="1:27" ht="15.6" x14ac:dyDescent="0.3">
      <c r="A62" s="37" t="s">
        <v>291</v>
      </c>
      <c r="B62" s="37" t="s">
        <v>27</v>
      </c>
      <c r="C62" s="37" t="s">
        <v>258</v>
      </c>
      <c r="D62" s="37" t="s">
        <v>274</v>
      </c>
      <c r="E62" s="37" t="s">
        <v>54</v>
      </c>
      <c r="F62" s="38" t="s">
        <v>31</v>
      </c>
      <c r="G62" s="38" t="s">
        <v>31</v>
      </c>
      <c r="H62" s="38"/>
      <c r="I62" s="38"/>
      <c r="J62" s="38" t="s">
        <v>31</v>
      </c>
      <c r="K62" s="38"/>
      <c r="L62" s="38" t="s">
        <v>31</v>
      </c>
      <c r="M62" s="38"/>
      <c r="N62" s="38"/>
      <c r="O62" s="38"/>
      <c r="P62" s="38"/>
      <c r="Q62" s="39" t="s">
        <v>41</v>
      </c>
      <c r="R62" s="39" t="s">
        <v>100</v>
      </c>
      <c r="S62" s="40" t="s">
        <v>292</v>
      </c>
      <c r="T62" s="53" t="s">
        <v>293</v>
      </c>
      <c r="U62" s="41" t="s">
        <v>51</v>
      </c>
      <c r="V62" s="41" t="s">
        <v>51</v>
      </c>
      <c r="W62" s="42">
        <v>2</v>
      </c>
      <c r="X62" s="42" t="s">
        <v>193</v>
      </c>
      <c r="Y62" s="44">
        <v>422</v>
      </c>
      <c r="Z62" s="44" t="s">
        <v>179</v>
      </c>
      <c r="AA62" s="45"/>
    </row>
    <row r="63" spans="1:27" ht="15.6" x14ac:dyDescent="0.3">
      <c r="A63" s="37" t="s">
        <v>294</v>
      </c>
      <c r="B63" s="37" t="s">
        <v>27</v>
      </c>
      <c r="C63" s="37" t="s">
        <v>258</v>
      </c>
      <c r="D63" s="37" t="s">
        <v>295</v>
      </c>
      <c r="E63" s="37" t="s">
        <v>54</v>
      </c>
      <c r="F63" s="38" t="s">
        <v>31</v>
      </c>
      <c r="G63" s="38" t="s">
        <v>31</v>
      </c>
      <c r="H63" s="38" t="s">
        <v>31</v>
      </c>
      <c r="I63" s="38" t="s">
        <v>31</v>
      </c>
      <c r="J63" s="38" t="s">
        <v>31</v>
      </c>
      <c r="K63" s="38" t="s">
        <v>31</v>
      </c>
      <c r="L63" s="38" t="s">
        <v>31</v>
      </c>
      <c r="M63" s="38" t="s">
        <v>31</v>
      </c>
      <c r="N63" s="38" t="s">
        <v>31</v>
      </c>
      <c r="O63" s="38" t="s">
        <v>31</v>
      </c>
      <c r="P63" s="38"/>
      <c r="Q63" s="39" t="s">
        <v>41</v>
      </c>
      <c r="R63" s="39" t="s">
        <v>100</v>
      </c>
      <c r="S63" s="40" t="s">
        <v>296</v>
      </c>
      <c r="T63" s="40" t="s">
        <v>297</v>
      </c>
      <c r="U63" s="41" t="s">
        <v>51</v>
      </c>
      <c r="V63" s="41" t="s">
        <v>51</v>
      </c>
      <c r="W63" s="42">
        <v>2</v>
      </c>
      <c r="X63" s="42" t="s">
        <v>193</v>
      </c>
      <c r="Y63" s="44" t="s">
        <v>124</v>
      </c>
      <c r="Z63" s="44" t="s">
        <v>124</v>
      </c>
      <c r="AA63" s="45"/>
    </row>
    <row r="64" spans="1:27" ht="15.6" x14ac:dyDescent="0.3">
      <c r="A64" s="60" t="s">
        <v>298</v>
      </c>
      <c r="B64" s="60" t="s">
        <v>27</v>
      </c>
      <c r="C64" s="60" t="s">
        <v>258</v>
      </c>
      <c r="D64" s="60" t="s">
        <v>299</v>
      </c>
      <c r="E64" s="60" t="s">
        <v>30</v>
      </c>
      <c r="F64" s="61" t="s">
        <v>31</v>
      </c>
      <c r="G64" s="61" t="s">
        <v>31</v>
      </c>
      <c r="H64" s="61" t="s">
        <v>31</v>
      </c>
      <c r="I64" s="61" t="s">
        <v>31</v>
      </c>
      <c r="J64" s="61" t="s">
        <v>31</v>
      </c>
      <c r="K64" s="61" t="s">
        <v>31</v>
      </c>
      <c r="L64" s="61" t="s">
        <v>31</v>
      </c>
      <c r="M64" s="61" t="s">
        <v>31</v>
      </c>
      <c r="N64" s="61"/>
      <c r="O64" s="61" t="s">
        <v>31</v>
      </c>
      <c r="P64" s="61"/>
      <c r="Q64" s="39" t="s">
        <v>609</v>
      </c>
      <c r="R64" s="62" t="s">
        <v>300</v>
      </c>
      <c r="S64" s="40" t="s">
        <v>301</v>
      </c>
      <c r="T64" s="40" t="s">
        <v>302</v>
      </c>
      <c r="U64" s="63" t="s">
        <v>51</v>
      </c>
      <c r="V64" s="63" t="s">
        <v>51</v>
      </c>
      <c r="W64" s="64">
        <v>4</v>
      </c>
      <c r="X64" s="64" t="s">
        <v>193</v>
      </c>
      <c r="Y64" s="64" t="s">
        <v>303</v>
      </c>
      <c r="Z64" s="64" t="s">
        <v>179</v>
      </c>
      <c r="AA64" s="65"/>
    </row>
    <row r="65" spans="1:27" ht="15.6" x14ac:dyDescent="0.3">
      <c r="A65" s="37" t="s">
        <v>304</v>
      </c>
      <c r="B65" s="37" t="s">
        <v>27</v>
      </c>
      <c r="C65" s="54" t="s">
        <v>258</v>
      </c>
      <c r="D65" s="54" t="s">
        <v>305</v>
      </c>
      <c r="E65" s="54" t="s">
        <v>30</v>
      </c>
      <c r="F65" s="38" t="s">
        <v>31</v>
      </c>
      <c r="G65" s="38" t="s">
        <v>31</v>
      </c>
      <c r="H65" s="38" t="s">
        <v>31</v>
      </c>
      <c r="I65" s="38" t="s">
        <v>31</v>
      </c>
      <c r="J65" s="38" t="s">
        <v>31</v>
      </c>
      <c r="K65" s="38" t="s">
        <v>31</v>
      </c>
      <c r="L65" s="38" t="s">
        <v>31</v>
      </c>
      <c r="M65" s="38" t="s">
        <v>31</v>
      </c>
      <c r="N65" s="38" t="s">
        <v>31</v>
      </c>
      <c r="O65" s="38" t="s">
        <v>31</v>
      </c>
      <c r="P65" s="38" t="s">
        <v>31</v>
      </c>
      <c r="Q65" s="39" t="s">
        <v>306</v>
      </c>
      <c r="R65" s="39" t="s">
        <v>100</v>
      </c>
      <c r="S65" s="59" t="s">
        <v>307</v>
      </c>
      <c r="T65" s="40" t="s">
        <v>308</v>
      </c>
      <c r="U65" s="41" t="s">
        <v>49</v>
      </c>
      <c r="V65" s="41" t="s">
        <v>36</v>
      </c>
      <c r="W65" s="42">
        <v>3</v>
      </c>
      <c r="X65" s="42" t="s">
        <v>193</v>
      </c>
      <c r="Y65" s="43" t="s">
        <v>38</v>
      </c>
      <c r="Z65" s="44" t="s">
        <v>38</v>
      </c>
      <c r="AA65" s="45"/>
    </row>
    <row r="66" spans="1:27" ht="15.6" x14ac:dyDescent="0.3">
      <c r="A66" s="37" t="s">
        <v>309</v>
      </c>
      <c r="B66" s="37" t="s">
        <v>27</v>
      </c>
      <c r="C66" s="37" t="s">
        <v>258</v>
      </c>
      <c r="D66" s="37" t="s">
        <v>264</v>
      </c>
      <c r="E66" s="37" t="s">
        <v>54</v>
      </c>
      <c r="F66" s="38"/>
      <c r="G66" s="38" t="s">
        <v>31</v>
      </c>
      <c r="H66" s="38" t="s">
        <v>31</v>
      </c>
      <c r="I66" s="38" t="s">
        <v>31</v>
      </c>
      <c r="J66" s="38" t="s">
        <v>31</v>
      </c>
      <c r="K66" s="38" t="s">
        <v>31</v>
      </c>
      <c r="L66" s="38"/>
      <c r="M66" s="38"/>
      <c r="N66" s="38"/>
      <c r="O66" s="38" t="s">
        <v>31</v>
      </c>
      <c r="P66" s="38"/>
      <c r="Q66" s="39" t="s">
        <v>610</v>
      </c>
      <c r="R66" s="39" t="s">
        <v>100</v>
      </c>
      <c r="S66" s="48" t="s">
        <v>310</v>
      </c>
      <c r="T66" s="48" t="s">
        <v>310</v>
      </c>
      <c r="U66" s="41" t="s">
        <v>36</v>
      </c>
      <c r="V66" s="41" t="s">
        <v>44</v>
      </c>
      <c r="W66" s="42">
        <v>1</v>
      </c>
      <c r="X66" s="42" t="s">
        <v>193</v>
      </c>
      <c r="Y66" s="44" t="s">
        <v>38</v>
      </c>
      <c r="Z66" s="44" t="s">
        <v>124</v>
      </c>
      <c r="AA66" s="45"/>
    </row>
    <row r="67" spans="1:27" ht="15.6" x14ac:dyDescent="0.3">
      <c r="A67" s="37" t="s">
        <v>311</v>
      </c>
      <c r="B67" s="37" t="s">
        <v>27</v>
      </c>
      <c r="C67" s="37" t="s">
        <v>258</v>
      </c>
      <c r="D67" s="37" t="s">
        <v>312</v>
      </c>
      <c r="E67" s="37" t="s">
        <v>54</v>
      </c>
      <c r="F67" s="38" t="s">
        <v>31</v>
      </c>
      <c r="G67" s="38" t="s">
        <v>31</v>
      </c>
      <c r="H67" s="38" t="s">
        <v>31</v>
      </c>
      <c r="I67" s="38" t="s">
        <v>31</v>
      </c>
      <c r="J67" s="38" t="s">
        <v>31</v>
      </c>
      <c r="K67" s="38" t="s">
        <v>31</v>
      </c>
      <c r="L67" s="38" t="s">
        <v>31</v>
      </c>
      <c r="M67" s="38"/>
      <c r="N67" s="38"/>
      <c r="O67" s="38" t="s">
        <v>31</v>
      </c>
      <c r="P67" s="38"/>
      <c r="Q67" s="39" t="s">
        <v>313</v>
      </c>
      <c r="R67" s="39" t="s">
        <v>100</v>
      </c>
      <c r="S67" s="47" t="s">
        <v>49</v>
      </c>
      <c r="T67" s="40" t="s">
        <v>314</v>
      </c>
      <c r="U67" s="41" t="s">
        <v>36</v>
      </c>
      <c r="V67" s="41" t="s">
        <v>36</v>
      </c>
      <c r="W67" s="42">
        <v>2</v>
      </c>
      <c r="X67" s="42" t="s">
        <v>193</v>
      </c>
      <c r="Y67" s="44" t="s">
        <v>38</v>
      </c>
      <c r="Z67" s="44" t="s">
        <v>154</v>
      </c>
      <c r="AA67" s="45"/>
    </row>
    <row r="68" spans="1:27" ht="15.6" x14ac:dyDescent="0.3">
      <c r="A68" s="37" t="s">
        <v>315</v>
      </c>
      <c r="B68" s="37" t="s">
        <v>27</v>
      </c>
      <c r="C68" s="54" t="s">
        <v>258</v>
      </c>
      <c r="D68" s="54" t="s">
        <v>316</v>
      </c>
      <c r="E68" s="54" t="s">
        <v>54</v>
      </c>
      <c r="F68" s="38" t="s">
        <v>31</v>
      </c>
      <c r="G68" s="38" t="s">
        <v>31</v>
      </c>
      <c r="H68" s="38" t="s">
        <v>31</v>
      </c>
      <c r="I68" s="38"/>
      <c r="J68" s="38" t="s">
        <v>31</v>
      </c>
      <c r="K68" s="38" t="s">
        <v>31</v>
      </c>
      <c r="L68" s="38" t="s">
        <v>31</v>
      </c>
      <c r="M68" s="38" t="s">
        <v>31</v>
      </c>
      <c r="N68" s="38" t="s">
        <v>31</v>
      </c>
      <c r="O68" s="38" t="s">
        <v>31</v>
      </c>
      <c r="P68" s="38"/>
      <c r="Q68" s="39" t="s">
        <v>317</v>
      </c>
      <c r="R68" s="39" t="s">
        <v>100</v>
      </c>
      <c r="S68" s="59" t="s">
        <v>318</v>
      </c>
      <c r="T68" s="66" t="s">
        <v>319</v>
      </c>
      <c r="U68" s="41" t="s">
        <v>51</v>
      </c>
      <c r="V68" s="41" t="s">
        <v>51</v>
      </c>
      <c r="W68" s="42">
        <v>2</v>
      </c>
      <c r="X68" s="42" t="s">
        <v>193</v>
      </c>
      <c r="Y68" s="44">
        <v>628</v>
      </c>
      <c r="Z68" s="44" t="s">
        <v>179</v>
      </c>
      <c r="AA68" s="45"/>
    </row>
    <row r="69" spans="1:27" ht="15.6" x14ac:dyDescent="0.3">
      <c r="A69" s="37" t="s">
        <v>320</v>
      </c>
      <c r="B69" s="37" t="s">
        <v>27</v>
      </c>
      <c r="C69" s="37" t="s">
        <v>258</v>
      </c>
      <c r="D69" s="37" t="s">
        <v>264</v>
      </c>
      <c r="E69" s="37" t="s">
        <v>54</v>
      </c>
      <c r="F69" s="38"/>
      <c r="G69" s="38"/>
      <c r="H69" s="38"/>
      <c r="I69" s="38" t="s">
        <v>31</v>
      </c>
      <c r="J69" s="38"/>
      <c r="K69" s="38"/>
      <c r="L69" s="38"/>
      <c r="M69" s="38"/>
      <c r="N69" s="38"/>
      <c r="O69" s="38"/>
      <c r="P69" s="38"/>
      <c r="Q69" s="39" t="s">
        <v>61</v>
      </c>
      <c r="R69" s="39" t="s">
        <v>300</v>
      </c>
      <c r="S69" s="40" t="s">
        <v>321</v>
      </c>
      <c r="T69" s="40" t="s">
        <v>321</v>
      </c>
      <c r="U69" s="41" t="s">
        <v>36</v>
      </c>
      <c r="V69" s="41" t="s">
        <v>36</v>
      </c>
      <c r="W69" s="42">
        <v>1</v>
      </c>
      <c r="X69" s="42" t="s">
        <v>193</v>
      </c>
      <c r="Y69" s="44">
        <v>172</v>
      </c>
      <c r="Z69" s="44">
        <v>183</v>
      </c>
      <c r="AA69" s="45"/>
    </row>
    <row r="70" spans="1:27" ht="15.6" x14ac:dyDescent="0.3">
      <c r="A70" s="37" t="s">
        <v>322</v>
      </c>
      <c r="B70" s="37" t="s">
        <v>27</v>
      </c>
      <c r="C70" s="54" t="s">
        <v>258</v>
      </c>
      <c r="D70" s="37" t="s">
        <v>264</v>
      </c>
      <c r="E70" s="37" t="s">
        <v>54</v>
      </c>
      <c r="F70" s="38"/>
      <c r="G70" s="38"/>
      <c r="H70" s="38"/>
      <c r="I70" s="38"/>
      <c r="J70" s="38" t="s">
        <v>31</v>
      </c>
      <c r="K70" s="38"/>
      <c r="L70" s="38" t="s">
        <v>31</v>
      </c>
      <c r="M70" s="38"/>
      <c r="N70" s="38"/>
      <c r="O70" s="38"/>
      <c r="P70" s="38"/>
      <c r="Q70" s="39" t="s">
        <v>323</v>
      </c>
      <c r="R70" s="39" t="s">
        <v>100</v>
      </c>
      <c r="S70" s="40" t="s">
        <v>324</v>
      </c>
      <c r="T70" s="40" t="s">
        <v>325</v>
      </c>
      <c r="U70" s="41" t="s">
        <v>51</v>
      </c>
      <c r="V70" s="41" t="s">
        <v>51</v>
      </c>
      <c r="W70" s="42">
        <v>2</v>
      </c>
      <c r="X70" s="42" t="s">
        <v>45</v>
      </c>
      <c r="Y70" s="43" t="s">
        <v>38</v>
      </c>
      <c r="Z70" s="44" t="s">
        <v>38</v>
      </c>
      <c r="AA70" s="45"/>
    </row>
    <row r="71" spans="1:27" ht="15.6" x14ac:dyDescent="0.3">
      <c r="A71" s="37" t="s">
        <v>326</v>
      </c>
      <c r="B71" s="37" t="s">
        <v>27</v>
      </c>
      <c r="C71" s="37" t="s">
        <v>258</v>
      </c>
      <c r="D71" s="37" t="s">
        <v>264</v>
      </c>
      <c r="E71" s="37" t="s">
        <v>30</v>
      </c>
      <c r="F71" s="38"/>
      <c r="G71" s="38"/>
      <c r="H71" s="38"/>
      <c r="I71" s="38"/>
      <c r="J71" s="38"/>
      <c r="K71" s="38"/>
      <c r="L71" s="38"/>
      <c r="M71" s="38"/>
      <c r="N71" s="38"/>
      <c r="O71" s="38" t="s">
        <v>31</v>
      </c>
      <c r="P71" s="38"/>
      <c r="Q71" s="39" t="s">
        <v>327</v>
      </c>
      <c r="R71" s="39" t="s">
        <v>300</v>
      </c>
      <c r="S71" s="40" t="s">
        <v>328</v>
      </c>
      <c r="T71" s="40" t="s">
        <v>329</v>
      </c>
      <c r="U71" s="41" t="s">
        <v>51</v>
      </c>
      <c r="V71" s="41" t="s">
        <v>51</v>
      </c>
      <c r="W71" s="42">
        <v>1</v>
      </c>
      <c r="X71" s="42" t="s">
        <v>193</v>
      </c>
      <c r="Y71" s="44">
        <v>160</v>
      </c>
      <c r="Z71" s="44">
        <v>145</v>
      </c>
      <c r="AA71" s="45"/>
    </row>
    <row r="72" spans="1:27" ht="15.6" x14ac:dyDescent="0.3">
      <c r="A72" s="37" t="s">
        <v>330</v>
      </c>
      <c r="B72" s="37" t="s">
        <v>27</v>
      </c>
      <c r="C72" s="37" t="s">
        <v>258</v>
      </c>
      <c r="D72" s="37" t="s">
        <v>264</v>
      </c>
      <c r="E72" s="37" t="s">
        <v>54</v>
      </c>
      <c r="F72" s="38" t="s">
        <v>31</v>
      </c>
      <c r="G72" s="38"/>
      <c r="H72" s="38"/>
      <c r="I72" s="38"/>
      <c r="J72" s="38"/>
      <c r="K72" s="38"/>
      <c r="L72" s="38" t="s">
        <v>31</v>
      </c>
      <c r="M72" s="38"/>
      <c r="N72" s="38"/>
      <c r="O72" s="38"/>
      <c r="P72" s="38"/>
      <c r="Q72" s="39" t="s">
        <v>331</v>
      </c>
      <c r="R72" s="39" t="s">
        <v>100</v>
      </c>
      <c r="S72" s="40" t="s">
        <v>332</v>
      </c>
      <c r="T72" s="48" t="s">
        <v>333</v>
      </c>
      <c r="U72" s="41" t="s">
        <v>51</v>
      </c>
      <c r="V72" s="41" t="s">
        <v>51</v>
      </c>
      <c r="W72" s="42">
        <v>1</v>
      </c>
      <c r="X72" s="42" t="s">
        <v>193</v>
      </c>
      <c r="Y72" s="44">
        <v>392</v>
      </c>
      <c r="Z72" s="44" t="s">
        <v>179</v>
      </c>
      <c r="AA72" s="45"/>
    </row>
    <row r="73" spans="1:27" ht="15.6" x14ac:dyDescent="0.3">
      <c r="A73" s="37" t="s">
        <v>334</v>
      </c>
      <c r="B73" s="37" t="s">
        <v>27</v>
      </c>
      <c r="C73" s="37" t="s">
        <v>335</v>
      </c>
      <c r="D73" s="37" t="s">
        <v>336</v>
      </c>
      <c r="E73" s="37" t="s">
        <v>54</v>
      </c>
      <c r="F73" s="38" t="s">
        <v>31</v>
      </c>
      <c r="G73" s="38" t="s">
        <v>31</v>
      </c>
      <c r="H73" s="38" t="s">
        <v>31</v>
      </c>
      <c r="I73" s="38" t="s">
        <v>31</v>
      </c>
      <c r="J73" s="38" t="s">
        <v>31</v>
      </c>
      <c r="K73" s="38" t="s">
        <v>31</v>
      </c>
      <c r="L73" s="38" t="s">
        <v>31</v>
      </c>
      <c r="M73" s="38"/>
      <c r="N73" s="38"/>
      <c r="O73" s="38" t="s">
        <v>31</v>
      </c>
      <c r="P73" s="38"/>
      <c r="Q73" s="39" t="s">
        <v>41</v>
      </c>
      <c r="R73" s="39" t="s">
        <v>138</v>
      </c>
      <c r="S73" s="51" t="s">
        <v>337</v>
      </c>
      <c r="T73" s="40" t="s">
        <v>338</v>
      </c>
      <c r="U73" s="41" t="s">
        <v>51</v>
      </c>
      <c r="V73" s="41" t="s">
        <v>51</v>
      </c>
      <c r="W73" s="42">
        <v>2</v>
      </c>
      <c r="X73" s="42" t="s">
        <v>45</v>
      </c>
      <c r="Y73" s="44">
        <v>643</v>
      </c>
      <c r="Z73" s="44" t="s">
        <v>38</v>
      </c>
      <c r="AA73" s="45"/>
    </row>
    <row r="74" spans="1:27" ht="15.6" x14ac:dyDescent="0.3">
      <c r="A74" s="37" t="s">
        <v>339</v>
      </c>
      <c r="B74" s="37" t="s">
        <v>27</v>
      </c>
      <c r="C74" s="37" t="s">
        <v>335</v>
      </c>
      <c r="D74" s="37" t="s">
        <v>340</v>
      </c>
      <c r="E74" s="37" t="s">
        <v>54</v>
      </c>
      <c r="F74" s="38"/>
      <c r="G74" s="38"/>
      <c r="H74" s="38"/>
      <c r="I74" s="38"/>
      <c r="J74" s="38" t="s">
        <v>31</v>
      </c>
      <c r="K74" s="38"/>
      <c r="L74" s="38"/>
      <c r="M74" s="38"/>
      <c r="N74" s="38"/>
      <c r="O74" s="38"/>
      <c r="P74" s="38"/>
      <c r="Q74" s="39" t="s">
        <v>157</v>
      </c>
      <c r="R74" s="39" t="s">
        <v>138</v>
      </c>
      <c r="S74" s="48" t="s">
        <v>341</v>
      </c>
      <c r="T74" s="40" t="s">
        <v>342</v>
      </c>
      <c r="U74" s="41" t="s">
        <v>51</v>
      </c>
      <c r="V74" s="41" t="s">
        <v>51</v>
      </c>
      <c r="W74" s="42">
        <v>2</v>
      </c>
      <c r="X74" s="42" t="s">
        <v>45</v>
      </c>
      <c r="Y74" s="44">
        <v>423</v>
      </c>
      <c r="Z74" s="44" t="s">
        <v>147</v>
      </c>
      <c r="AA74" s="45"/>
    </row>
    <row r="75" spans="1:27" ht="15.6" x14ac:dyDescent="0.3">
      <c r="A75" s="37" t="s">
        <v>343</v>
      </c>
      <c r="B75" s="37" t="s">
        <v>27</v>
      </c>
      <c r="C75" s="37" t="s">
        <v>344</v>
      </c>
      <c r="D75" s="37" t="s">
        <v>345</v>
      </c>
      <c r="E75" s="37" t="s">
        <v>54</v>
      </c>
      <c r="F75" s="38"/>
      <c r="G75" s="38"/>
      <c r="H75" s="38"/>
      <c r="I75" s="38"/>
      <c r="J75" s="38" t="s">
        <v>31</v>
      </c>
      <c r="K75" s="38"/>
      <c r="L75" s="38"/>
      <c r="M75" s="38"/>
      <c r="N75" s="38"/>
      <c r="O75" s="38"/>
      <c r="P75" s="38"/>
      <c r="Q75" s="39" t="s">
        <v>41</v>
      </c>
      <c r="R75" s="39" t="s">
        <v>346</v>
      </c>
      <c r="S75" s="39" t="s">
        <v>347</v>
      </c>
      <c r="T75" s="40" t="s">
        <v>348</v>
      </c>
      <c r="U75" s="41" t="s">
        <v>51</v>
      </c>
      <c r="V75" s="41" t="s">
        <v>51</v>
      </c>
      <c r="W75" s="42">
        <v>2</v>
      </c>
      <c r="X75" s="42" t="s">
        <v>45</v>
      </c>
      <c r="Y75" s="44" t="s">
        <v>38</v>
      </c>
      <c r="Z75" s="44" t="s">
        <v>38</v>
      </c>
      <c r="AA75" s="45"/>
    </row>
    <row r="76" spans="1:27" ht="15.6" x14ac:dyDescent="0.3">
      <c r="A76" s="37" t="s">
        <v>349</v>
      </c>
      <c r="B76" s="37" t="s">
        <v>27</v>
      </c>
      <c r="C76" s="37" t="s">
        <v>344</v>
      </c>
      <c r="D76" s="37" t="s">
        <v>350</v>
      </c>
      <c r="E76" s="37" t="s">
        <v>54</v>
      </c>
      <c r="F76" s="38"/>
      <c r="G76" s="38"/>
      <c r="H76" s="38"/>
      <c r="I76" s="38"/>
      <c r="J76" s="38" t="s">
        <v>31</v>
      </c>
      <c r="K76" s="38"/>
      <c r="L76" s="38" t="s">
        <v>31</v>
      </c>
      <c r="M76" s="38"/>
      <c r="N76" s="38"/>
      <c r="O76" s="38"/>
      <c r="P76" s="38"/>
      <c r="Q76" s="39" t="s">
        <v>41</v>
      </c>
      <c r="R76" s="39" t="s">
        <v>158</v>
      </c>
      <c r="S76" s="40" t="s">
        <v>351</v>
      </c>
      <c r="T76" s="40" t="s">
        <v>352</v>
      </c>
      <c r="U76" s="41" t="s">
        <v>51</v>
      </c>
      <c r="V76" s="41" t="s">
        <v>51</v>
      </c>
      <c r="W76" s="42">
        <v>1</v>
      </c>
      <c r="X76" s="42" t="s">
        <v>45</v>
      </c>
      <c r="Y76" s="44" t="s">
        <v>38</v>
      </c>
      <c r="Z76" s="44" t="s">
        <v>38</v>
      </c>
      <c r="AA76" s="45"/>
    </row>
    <row r="77" spans="1:27" ht="15.6" x14ac:dyDescent="0.3">
      <c r="A77" s="37" t="s">
        <v>353</v>
      </c>
      <c r="B77" s="37" t="s">
        <v>27</v>
      </c>
      <c r="C77" s="37" t="s">
        <v>344</v>
      </c>
      <c r="D77" s="37" t="s">
        <v>354</v>
      </c>
      <c r="E77" s="37" t="s">
        <v>249</v>
      </c>
      <c r="F77" s="38" t="s">
        <v>31</v>
      </c>
      <c r="G77" s="38" t="s">
        <v>31</v>
      </c>
      <c r="H77" s="38" t="s">
        <v>31</v>
      </c>
      <c r="I77" s="38" t="s">
        <v>31</v>
      </c>
      <c r="J77" s="38" t="s">
        <v>31</v>
      </c>
      <c r="K77" s="38" t="s">
        <v>31</v>
      </c>
      <c r="L77" s="38" t="s">
        <v>31</v>
      </c>
      <c r="M77" s="38" t="s">
        <v>31</v>
      </c>
      <c r="N77" s="38" t="s">
        <v>31</v>
      </c>
      <c r="O77" s="38" t="s">
        <v>31</v>
      </c>
      <c r="P77" s="38"/>
      <c r="Q77" s="39" t="s">
        <v>41</v>
      </c>
      <c r="R77" s="39" t="s">
        <v>346</v>
      </c>
      <c r="S77" s="48" t="s">
        <v>49</v>
      </c>
      <c r="T77" s="48" t="s">
        <v>355</v>
      </c>
      <c r="U77" s="41" t="s">
        <v>36</v>
      </c>
      <c r="V77" s="41" t="s">
        <v>44</v>
      </c>
      <c r="W77" s="42">
        <v>1</v>
      </c>
      <c r="X77" s="42" t="s">
        <v>45</v>
      </c>
      <c r="Y77" s="44" t="s">
        <v>124</v>
      </c>
      <c r="Z77" s="44" t="s">
        <v>38</v>
      </c>
      <c r="AA77" s="45"/>
    </row>
    <row r="78" spans="1:27" ht="15.6" x14ac:dyDescent="0.3">
      <c r="A78" s="54" t="s">
        <v>357</v>
      </c>
      <c r="B78" s="54" t="s">
        <v>27</v>
      </c>
      <c r="C78" s="54" t="s">
        <v>344</v>
      </c>
      <c r="D78" s="54" t="s">
        <v>358</v>
      </c>
      <c r="E78" s="54" t="s">
        <v>54</v>
      </c>
      <c r="F78" s="41"/>
      <c r="G78" s="41"/>
      <c r="H78" s="38" t="s">
        <v>31</v>
      </c>
      <c r="I78" s="41"/>
      <c r="J78" s="38" t="s">
        <v>31</v>
      </c>
      <c r="K78" s="41"/>
      <c r="L78" s="41"/>
      <c r="M78" s="41"/>
      <c r="N78" s="41"/>
      <c r="O78" s="41"/>
      <c r="P78" s="41"/>
      <c r="Q78" s="39" t="s">
        <v>359</v>
      </c>
      <c r="R78" s="39" t="s">
        <v>346</v>
      </c>
      <c r="S78" s="59" t="s">
        <v>360</v>
      </c>
      <c r="T78" s="59" t="s">
        <v>360</v>
      </c>
      <c r="U78" s="41" t="s">
        <v>51</v>
      </c>
      <c r="V78" s="41" t="s">
        <v>51</v>
      </c>
      <c r="W78" s="42">
        <v>5</v>
      </c>
      <c r="X78" s="42" t="s">
        <v>45</v>
      </c>
      <c r="Y78" s="44" t="s">
        <v>38</v>
      </c>
      <c r="Z78" s="44" t="s">
        <v>38</v>
      </c>
      <c r="AA78" s="45"/>
    </row>
    <row r="79" spans="1:27" ht="15.45" customHeight="1" x14ac:dyDescent="0.3">
      <c r="A79" s="37" t="s">
        <v>361</v>
      </c>
      <c r="B79" s="37" t="s">
        <v>27</v>
      </c>
      <c r="C79" s="37" t="s">
        <v>344</v>
      </c>
      <c r="D79" s="37" t="s">
        <v>356</v>
      </c>
      <c r="E79" s="37" t="s">
        <v>30</v>
      </c>
      <c r="F79" s="38"/>
      <c r="G79" s="38" t="s">
        <v>31</v>
      </c>
      <c r="H79" s="38"/>
      <c r="I79" s="38"/>
      <c r="J79" s="38"/>
      <c r="K79" s="38"/>
      <c r="L79" s="38"/>
      <c r="M79" s="38"/>
      <c r="N79" s="38"/>
      <c r="O79" s="38"/>
      <c r="P79" s="38"/>
      <c r="Q79" s="39" t="s">
        <v>362</v>
      </c>
      <c r="R79" s="39" t="s">
        <v>346</v>
      </c>
      <c r="S79" s="40" t="s">
        <v>363</v>
      </c>
      <c r="T79" s="40" t="s">
        <v>364</v>
      </c>
      <c r="U79" s="41" t="s">
        <v>51</v>
      </c>
      <c r="V79" s="41" t="s">
        <v>51</v>
      </c>
      <c r="W79" s="42">
        <v>1</v>
      </c>
      <c r="X79" s="42" t="s">
        <v>37</v>
      </c>
      <c r="Y79" s="44" t="s">
        <v>38</v>
      </c>
      <c r="Z79" s="44" t="s">
        <v>38</v>
      </c>
      <c r="AA79" s="67"/>
    </row>
    <row r="80" spans="1:27" ht="15.6" x14ac:dyDescent="0.3">
      <c r="A80" s="37" t="s">
        <v>365</v>
      </c>
      <c r="B80" s="37" t="s">
        <v>27</v>
      </c>
      <c r="C80" s="37" t="s">
        <v>344</v>
      </c>
      <c r="D80" s="37" t="s">
        <v>366</v>
      </c>
      <c r="E80" s="37" t="s">
        <v>30</v>
      </c>
      <c r="F80" s="38"/>
      <c r="G80" s="38" t="s">
        <v>31</v>
      </c>
      <c r="H80" s="38"/>
      <c r="I80" s="38"/>
      <c r="J80" s="38"/>
      <c r="K80" s="38"/>
      <c r="L80" s="38"/>
      <c r="M80" s="38"/>
      <c r="N80" s="38"/>
      <c r="O80" s="38"/>
      <c r="P80" s="38"/>
      <c r="Q80" s="39" t="s">
        <v>362</v>
      </c>
      <c r="R80" s="39" t="s">
        <v>346</v>
      </c>
      <c r="S80" s="47" t="s">
        <v>367</v>
      </c>
      <c r="T80" s="48" t="s">
        <v>368</v>
      </c>
      <c r="U80" s="41" t="s">
        <v>51</v>
      </c>
      <c r="V80" s="41" t="s">
        <v>51</v>
      </c>
      <c r="W80" s="42">
        <v>2</v>
      </c>
      <c r="X80" s="42" t="s">
        <v>93</v>
      </c>
      <c r="Y80" s="44" t="s">
        <v>38</v>
      </c>
      <c r="Z80" s="44" t="s">
        <v>38</v>
      </c>
      <c r="AA80" s="67"/>
    </row>
    <row r="81" spans="1:27" ht="15.6" x14ac:dyDescent="0.3">
      <c r="A81" s="37" t="s">
        <v>369</v>
      </c>
      <c r="B81" s="37" t="s">
        <v>27</v>
      </c>
      <c r="C81" s="37" t="s">
        <v>344</v>
      </c>
      <c r="D81" s="37" t="s">
        <v>354</v>
      </c>
      <c r="E81" s="37" t="s">
        <v>54</v>
      </c>
      <c r="F81" s="38"/>
      <c r="G81" s="38" t="s">
        <v>31</v>
      </c>
      <c r="H81" s="38" t="s">
        <v>31</v>
      </c>
      <c r="I81" s="38" t="s">
        <v>31</v>
      </c>
      <c r="J81" s="38" t="s">
        <v>31</v>
      </c>
      <c r="K81" s="38" t="s">
        <v>31</v>
      </c>
      <c r="L81" s="38"/>
      <c r="M81" s="38"/>
      <c r="N81" s="38"/>
      <c r="O81" s="38"/>
      <c r="P81" s="38" t="s">
        <v>31</v>
      </c>
      <c r="Q81" s="39" t="s">
        <v>370</v>
      </c>
      <c r="R81" s="39" t="s">
        <v>346</v>
      </c>
      <c r="S81" s="40" t="s">
        <v>371</v>
      </c>
      <c r="T81" s="40" t="s">
        <v>372</v>
      </c>
      <c r="U81" s="41" t="s">
        <v>36</v>
      </c>
      <c r="V81" s="41" t="s">
        <v>44</v>
      </c>
      <c r="W81" s="42">
        <v>1</v>
      </c>
      <c r="X81" s="42" t="s">
        <v>45</v>
      </c>
      <c r="Y81" s="44" t="s">
        <v>38</v>
      </c>
      <c r="Z81" s="44" t="s">
        <v>38</v>
      </c>
      <c r="AA81" s="45"/>
    </row>
    <row r="82" spans="1:27" ht="15.6" x14ac:dyDescent="0.3">
      <c r="A82" s="37" t="s">
        <v>373</v>
      </c>
      <c r="B82" s="37" t="s">
        <v>27</v>
      </c>
      <c r="C82" s="37" t="s">
        <v>344</v>
      </c>
      <c r="D82" s="37" t="s">
        <v>354</v>
      </c>
      <c r="E82" s="37" t="s">
        <v>54</v>
      </c>
      <c r="F82" s="38" t="s">
        <v>31</v>
      </c>
      <c r="G82" s="38"/>
      <c r="H82" s="38"/>
      <c r="I82" s="38"/>
      <c r="J82" s="38"/>
      <c r="K82" s="38"/>
      <c r="L82" s="38"/>
      <c r="M82" s="38"/>
      <c r="N82" s="38"/>
      <c r="O82" s="38"/>
      <c r="P82" s="38"/>
      <c r="Q82" s="39" t="s">
        <v>374</v>
      </c>
      <c r="R82" s="39" t="s">
        <v>346</v>
      </c>
      <c r="S82" s="40" t="s">
        <v>375</v>
      </c>
      <c r="T82" s="40" t="s">
        <v>376</v>
      </c>
      <c r="U82" s="41" t="s">
        <v>51</v>
      </c>
      <c r="V82" s="41" t="s">
        <v>51</v>
      </c>
      <c r="W82" s="42">
        <v>2</v>
      </c>
      <c r="X82" s="42" t="s">
        <v>93</v>
      </c>
      <c r="Y82" s="44" t="s">
        <v>38</v>
      </c>
      <c r="Z82" s="44" t="s">
        <v>38</v>
      </c>
      <c r="AA82" s="45"/>
    </row>
    <row r="83" spans="1:27" ht="15.6" x14ac:dyDescent="0.3">
      <c r="A83" s="37" t="s">
        <v>377</v>
      </c>
      <c r="B83" s="37" t="s">
        <v>27</v>
      </c>
      <c r="C83" s="37" t="s">
        <v>344</v>
      </c>
      <c r="D83" s="37" t="s">
        <v>356</v>
      </c>
      <c r="E83" s="37" t="s">
        <v>54</v>
      </c>
      <c r="F83" s="38" t="s">
        <v>31</v>
      </c>
      <c r="G83" s="38"/>
      <c r="H83" s="38"/>
      <c r="I83" s="38"/>
      <c r="J83" s="38"/>
      <c r="K83" s="38"/>
      <c r="L83" s="38"/>
      <c r="M83" s="38"/>
      <c r="N83" s="38"/>
      <c r="O83" s="38"/>
      <c r="P83" s="38"/>
      <c r="Q83" s="39" t="s">
        <v>118</v>
      </c>
      <c r="R83" s="39" t="s">
        <v>208</v>
      </c>
      <c r="S83" s="40" t="s">
        <v>378</v>
      </c>
      <c r="T83" s="40" t="s">
        <v>378</v>
      </c>
      <c r="U83" s="41" t="s">
        <v>44</v>
      </c>
      <c r="V83" s="41" t="s">
        <v>44</v>
      </c>
      <c r="W83" s="42">
        <v>1</v>
      </c>
      <c r="X83" s="42" t="s">
        <v>37</v>
      </c>
      <c r="Y83" s="44" t="s">
        <v>38</v>
      </c>
      <c r="Z83" s="44" t="s">
        <v>38</v>
      </c>
      <c r="AA83" s="45"/>
    </row>
    <row r="84" spans="1:27" ht="15.6" x14ac:dyDescent="0.3">
      <c r="A84" s="37" t="s">
        <v>379</v>
      </c>
      <c r="B84" s="37" t="s">
        <v>27</v>
      </c>
      <c r="C84" s="37" t="s">
        <v>344</v>
      </c>
      <c r="D84" s="37" t="s">
        <v>356</v>
      </c>
      <c r="E84" s="37" t="s">
        <v>54</v>
      </c>
      <c r="F84" s="38" t="s">
        <v>31</v>
      </c>
      <c r="G84" s="38"/>
      <c r="H84" s="38"/>
      <c r="I84" s="38"/>
      <c r="J84" s="38"/>
      <c r="K84" s="38"/>
      <c r="L84" s="38"/>
      <c r="M84" s="38"/>
      <c r="N84" s="38"/>
      <c r="O84" s="38"/>
      <c r="P84" s="38"/>
      <c r="Q84" s="39" t="s">
        <v>118</v>
      </c>
      <c r="R84" s="39" t="s">
        <v>346</v>
      </c>
      <c r="S84" s="40" t="s">
        <v>49</v>
      </c>
      <c r="T84" s="40" t="s">
        <v>380</v>
      </c>
      <c r="U84" s="41" t="s">
        <v>44</v>
      </c>
      <c r="V84" s="41" t="s">
        <v>44</v>
      </c>
      <c r="W84" s="42">
        <v>2</v>
      </c>
      <c r="X84" s="42" t="s">
        <v>45</v>
      </c>
      <c r="Y84" s="44" t="s">
        <v>38</v>
      </c>
      <c r="Z84" s="44" t="s">
        <v>38</v>
      </c>
      <c r="AA84" s="45"/>
    </row>
    <row r="85" spans="1:27" ht="15.6" x14ac:dyDescent="0.3">
      <c r="A85" s="37" t="s">
        <v>381</v>
      </c>
      <c r="B85" s="37" t="s">
        <v>27</v>
      </c>
      <c r="C85" s="37" t="s">
        <v>344</v>
      </c>
      <c r="D85" s="37" t="s">
        <v>382</v>
      </c>
      <c r="E85" s="37" t="s">
        <v>54</v>
      </c>
      <c r="F85" s="38"/>
      <c r="G85" s="38"/>
      <c r="H85" s="38"/>
      <c r="I85" s="38"/>
      <c r="J85" s="38" t="s">
        <v>31</v>
      </c>
      <c r="K85" s="38"/>
      <c r="L85" s="38" t="s">
        <v>31</v>
      </c>
      <c r="M85" s="38"/>
      <c r="N85" s="38"/>
      <c r="O85" s="38"/>
      <c r="P85" s="38"/>
      <c r="Q85" s="39" t="s">
        <v>383</v>
      </c>
      <c r="R85" s="39" t="s">
        <v>208</v>
      </c>
      <c r="S85" s="40" t="s">
        <v>384</v>
      </c>
      <c r="T85" s="40" t="s">
        <v>385</v>
      </c>
      <c r="U85" s="41" t="s">
        <v>51</v>
      </c>
      <c r="V85" s="41" t="s">
        <v>51</v>
      </c>
      <c r="W85" s="42">
        <v>2</v>
      </c>
      <c r="X85" s="42" t="s">
        <v>45</v>
      </c>
      <c r="Y85" s="44" t="s">
        <v>38</v>
      </c>
      <c r="Z85" s="44" t="s">
        <v>38</v>
      </c>
      <c r="AA85" s="45"/>
    </row>
    <row r="86" spans="1:27" ht="15.6" x14ac:dyDescent="0.3">
      <c r="A86" s="37" t="s">
        <v>386</v>
      </c>
      <c r="B86" s="37" t="s">
        <v>27</v>
      </c>
      <c r="C86" s="37" t="s">
        <v>344</v>
      </c>
      <c r="D86" s="37" t="s">
        <v>387</v>
      </c>
      <c r="E86" s="37" t="s">
        <v>54</v>
      </c>
      <c r="F86" s="38"/>
      <c r="G86" s="38"/>
      <c r="H86" s="38"/>
      <c r="I86" s="38"/>
      <c r="J86" s="38" t="s">
        <v>31</v>
      </c>
      <c r="K86" s="38"/>
      <c r="L86" s="38" t="s">
        <v>31</v>
      </c>
      <c r="M86" s="38"/>
      <c r="N86" s="38"/>
      <c r="O86" s="38"/>
      <c r="P86" s="38"/>
      <c r="Q86" s="39" t="s">
        <v>383</v>
      </c>
      <c r="R86" s="39" t="s">
        <v>346</v>
      </c>
      <c r="S86" s="40" t="s">
        <v>388</v>
      </c>
      <c r="T86" s="40" t="s">
        <v>389</v>
      </c>
      <c r="U86" s="41" t="s">
        <v>51</v>
      </c>
      <c r="V86" s="41" t="s">
        <v>51</v>
      </c>
      <c r="W86" s="42">
        <v>4</v>
      </c>
      <c r="X86" s="42" t="s">
        <v>45</v>
      </c>
      <c r="Y86" s="44" t="s">
        <v>38</v>
      </c>
      <c r="Z86" s="44" t="s">
        <v>38</v>
      </c>
      <c r="AA86" s="45"/>
    </row>
    <row r="87" spans="1:27" ht="15.6" x14ac:dyDescent="0.3">
      <c r="A87" s="54" t="s">
        <v>390</v>
      </c>
      <c r="B87" s="54" t="s">
        <v>27</v>
      </c>
      <c r="C87" s="54" t="s">
        <v>344</v>
      </c>
      <c r="D87" s="54" t="s">
        <v>391</v>
      </c>
      <c r="E87" s="54" t="s">
        <v>30</v>
      </c>
      <c r="F87" s="41"/>
      <c r="G87" s="41"/>
      <c r="H87" s="41"/>
      <c r="I87" s="41"/>
      <c r="J87" s="68" t="s">
        <v>31</v>
      </c>
      <c r="K87" s="41"/>
      <c r="L87" s="38" t="s">
        <v>31</v>
      </c>
      <c r="M87" s="41"/>
      <c r="N87" s="41"/>
      <c r="O87" s="41"/>
      <c r="P87" s="41"/>
      <c r="Q87" s="39" t="s">
        <v>383</v>
      </c>
      <c r="R87" s="54" t="s">
        <v>346</v>
      </c>
      <c r="S87" s="59" t="s">
        <v>392</v>
      </c>
      <c r="T87" s="69" t="s">
        <v>393</v>
      </c>
      <c r="U87" s="41" t="s">
        <v>36</v>
      </c>
      <c r="V87" s="41" t="s">
        <v>36</v>
      </c>
      <c r="W87" s="42">
        <v>1</v>
      </c>
      <c r="X87" s="42" t="s">
        <v>37</v>
      </c>
      <c r="Y87" s="44" t="s">
        <v>38</v>
      </c>
      <c r="Z87" s="44" t="s">
        <v>38</v>
      </c>
      <c r="AA87" s="70"/>
    </row>
    <row r="88" spans="1:27" ht="15.6" x14ac:dyDescent="0.3">
      <c r="A88" s="37" t="s">
        <v>394</v>
      </c>
      <c r="B88" s="37" t="s">
        <v>27</v>
      </c>
      <c r="C88" s="37" t="s">
        <v>344</v>
      </c>
      <c r="D88" s="37" t="s">
        <v>395</v>
      </c>
      <c r="E88" s="37" t="s">
        <v>54</v>
      </c>
      <c r="F88" s="38"/>
      <c r="G88" s="38"/>
      <c r="H88" s="38"/>
      <c r="I88" s="38"/>
      <c r="J88" s="38" t="s">
        <v>31</v>
      </c>
      <c r="K88" s="38"/>
      <c r="L88" s="38" t="s">
        <v>31</v>
      </c>
      <c r="M88" s="38"/>
      <c r="N88" s="38"/>
      <c r="O88" s="38"/>
      <c r="P88" s="38"/>
      <c r="Q88" s="39" t="s">
        <v>383</v>
      </c>
      <c r="R88" s="39" t="s">
        <v>138</v>
      </c>
      <c r="S88" s="40" t="s">
        <v>396</v>
      </c>
      <c r="T88" s="40" t="s">
        <v>396</v>
      </c>
      <c r="U88" s="41" t="s">
        <v>44</v>
      </c>
      <c r="V88" s="41" t="s">
        <v>44</v>
      </c>
      <c r="W88" s="42">
        <v>2</v>
      </c>
      <c r="X88" s="42" t="s">
        <v>45</v>
      </c>
      <c r="Y88" s="44" t="s">
        <v>38</v>
      </c>
      <c r="Z88" s="44" t="s">
        <v>38</v>
      </c>
      <c r="AA88" s="45"/>
    </row>
    <row r="89" spans="1:27" ht="15.6" x14ac:dyDescent="0.3">
      <c r="A89" s="37" t="s">
        <v>397</v>
      </c>
      <c r="B89" s="37" t="s">
        <v>27</v>
      </c>
      <c r="C89" s="37" t="s">
        <v>344</v>
      </c>
      <c r="D89" s="37" t="s">
        <v>354</v>
      </c>
      <c r="E89" s="37" t="s">
        <v>54</v>
      </c>
      <c r="F89" s="38"/>
      <c r="G89" s="38"/>
      <c r="H89" s="38"/>
      <c r="I89" s="38"/>
      <c r="J89" s="38" t="s">
        <v>31</v>
      </c>
      <c r="K89" s="38"/>
      <c r="L89" s="38" t="s">
        <v>31</v>
      </c>
      <c r="M89" s="38"/>
      <c r="N89" s="38"/>
      <c r="O89" s="38"/>
      <c r="P89" s="38"/>
      <c r="Q89" s="39" t="s">
        <v>383</v>
      </c>
      <c r="R89" s="39" t="s">
        <v>346</v>
      </c>
      <c r="S89" s="40" t="s">
        <v>398</v>
      </c>
      <c r="T89" s="40" t="s">
        <v>398</v>
      </c>
      <c r="U89" s="41" t="s">
        <v>51</v>
      </c>
      <c r="V89" s="41" t="s">
        <v>51</v>
      </c>
      <c r="W89" s="42">
        <v>4</v>
      </c>
      <c r="X89" s="42" t="s">
        <v>45</v>
      </c>
      <c r="Y89" s="44" t="s">
        <v>38</v>
      </c>
      <c r="Z89" s="44" t="s">
        <v>38</v>
      </c>
      <c r="AA89" s="45"/>
    </row>
    <row r="90" spans="1:27" ht="15.6" x14ac:dyDescent="0.3">
      <c r="A90" s="37" t="s">
        <v>399</v>
      </c>
      <c r="B90" s="37" t="s">
        <v>27</v>
      </c>
      <c r="C90" s="37" t="s">
        <v>344</v>
      </c>
      <c r="D90" s="37" t="s">
        <v>400</v>
      </c>
      <c r="E90" s="37" t="s">
        <v>54</v>
      </c>
      <c r="F90" s="38"/>
      <c r="G90" s="38"/>
      <c r="H90" s="38"/>
      <c r="I90" s="38"/>
      <c r="J90" s="38" t="s">
        <v>31</v>
      </c>
      <c r="K90" s="38"/>
      <c r="L90" s="38"/>
      <c r="M90" s="38"/>
      <c r="N90" s="38"/>
      <c r="O90" s="38"/>
      <c r="P90" s="38"/>
      <c r="Q90" s="39" t="s">
        <v>157</v>
      </c>
      <c r="R90" s="39" t="s">
        <v>346</v>
      </c>
      <c r="S90" s="40" t="s">
        <v>401</v>
      </c>
      <c r="T90" s="40" t="s">
        <v>401</v>
      </c>
      <c r="U90" s="41" t="s">
        <v>51</v>
      </c>
      <c r="V90" s="41" t="s">
        <v>51</v>
      </c>
      <c r="W90" s="42">
        <v>2</v>
      </c>
      <c r="X90" s="42" t="s">
        <v>45</v>
      </c>
      <c r="Y90" s="44" t="s">
        <v>38</v>
      </c>
      <c r="Z90" s="44" t="s">
        <v>38</v>
      </c>
      <c r="AA90" s="45"/>
    </row>
    <row r="91" spans="1:27" ht="15.6" x14ac:dyDescent="0.3">
      <c r="A91" s="37" t="s">
        <v>402</v>
      </c>
      <c r="B91" s="37" t="s">
        <v>27</v>
      </c>
      <c r="C91" s="37" t="s">
        <v>344</v>
      </c>
      <c r="D91" s="37" t="s">
        <v>403</v>
      </c>
      <c r="E91" s="37" t="s">
        <v>404</v>
      </c>
      <c r="F91" s="38"/>
      <c r="G91" s="38"/>
      <c r="H91" s="38"/>
      <c r="I91" s="38"/>
      <c r="J91" s="38" t="s">
        <v>31</v>
      </c>
      <c r="K91" s="38"/>
      <c r="L91" s="38"/>
      <c r="M91" s="38"/>
      <c r="N91" s="38"/>
      <c r="O91" s="38"/>
      <c r="P91" s="38"/>
      <c r="Q91" s="39" t="s">
        <v>157</v>
      </c>
      <c r="R91" s="39" t="s">
        <v>346</v>
      </c>
      <c r="S91" s="47" t="s">
        <v>405</v>
      </c>
      <c r="T91" s="40" t="s">
        <v>405</v>
      </c>
      <c r="U91" s="41" t="s">
        <v>51</v>
      </c>
      <c r="V91" s="41" t="s">
        <v>51</v>
      </c>
      <c r="W91" s="42">
        <v>4</v>
      </c>
      <c r="X91" s="42" t="s">
        <v>45</v>
      </c>
      <c r="Y91" s="44" t="s">
        <v>38</v>
      </c>
      <c r="Z91" s="44" t="s">
        <v>38</v>
      </c>
      <c r="AA91" s="67"/>
    </row>
    <row r="92" spans="1:27" ht="15.6" x14ac:dyDescent="0.3">
      <c r="A92" s="37" t="s">
        <v>406</v>
      </c>
      <c r="B92" s="37" t="s">
        <v>27</v>
      </c>
      <c r="C92" s="37" t="s">
        <v>344</v>
      </c>
      <c r="D92" s="37" t="s">
        <v>387</v>
      </c>
      <c r="E92" s="37" t="s">
        <v>30</v>
      </c>
      <c r="F92" s="38"/>
      <c r="G92" s="38"/>
      <c r="H92" s="38"/>
      <c r="I92" s="38"/>
      <c r="J92" s="38" t="s">
        <v>31</v>
      </c>
      <c r="K92" s="38"/>
      <c r="L92" s="38"/>
      <c r="M92" s="38"/>
      <c r="N92" s="38"/>
      <c r="O92" s="38"/>
      <c r="P92" s="38"/>
      <c r="Q92" s="39" t="s">
        <v>157</v>
      </c>
      <c r="R92" s="39" t="s">
        <v>346</v>
      </c>
      <c r="S92" s="39" t="s">
        <v>407</v>
      </c>
      <c r="T92" s="40" t="s">
        <v>408</v>
      </c>
      <c r="U92" s="41" t="s">
        <v>51</v>
      </c>
      <c r="V92" s="41" t="s">
        <v>51</v>
      </c>
      <c r="W92" s="42">
        <v>2</v>
      </c>
      <c r="X92" s="42" t="s">
        <v>45</v>
      </c>
      <c r="Y92" s="44" t="s">
        <v>38</v>
      </c>
      <c r="Z92" s="44" t="s">
        <v>124</v>
      </c>
      <c r="AA92" s="45"/>
    </row>
    <row r="93" spans="1:27" ht="15.6" x14ac:dyDescent="0.3">
      <c r="A93" s="37" t="s">
        <v>409</v>
      </c>
      <c r="B93" s="37" t="s">
        <v>27</v>
      </c>
      <c r="C93" s="37" t="s">
        <v>344</v>
      </c>
      <c r="D93" s="37" t="s">
        <v>410</v>
      </c>
      <c r="E93" s="37" t="s">
        <v>54</v>
      </c>
      <c r="F93" s="38"/>
      <c r="G93" s="38"/>
      <c r="H93" s="38"/>
      <c r="I93" s="38"/>
      <c r="J93" s="38"/>
      <c r="K93" s="38"/>
      <c r="L93" s="38" t="s">
        <v>31</v>
      </c>
      <c r="M93" s="38"/>
      <c r="N93" s="38"/>
      <c r="O93" s="38"/>
      <c r="P93" s="38"/>
      <c r="Q93" s="39" t="s">
        <v>611</v>
      </c>
      <c r="R93" s="39" t="s">
        <v>158</v>
      </c>
      <c r="S93" s="40" t="s">
        <v>411</v>
      </c>
      <c r="T93" s="40" t="s">
        <v>412</v>
      </c>
      <c r="U93" s="41" t="s">
        <v>51</v>
      </c>
      <c r="V93" s="41" t="s">
        <v>51</v>
      </c>
      <c r="W93" s="42">
        <v>2</v>
      </c>
      <c r="X93" s="42" t="s">
        <v>93</v>
      </c>
      <c r="Y93" s="44" t="s">
        <v>38</v>
      </c>
      <c r="Z93" s="44" t="s">
        <v>38</v>
      </c>
      <c r="AA93" s="45"/>
    </row>
    <row r="94" spans="1:27" ht="15.6" x14ac:dyDescent="0.3">
      <c r="A94" s="37" t="s">
        <v>413</v>
      </c>
      <c r="B94" s="37" t="s">
        <v>27</v>
      </c>
      <c r="C94" s="37" t="s">
        <v>344</v>
      </c>
      <c r="D94" s="37" t="s">
        <v>414</v>
      </c>
      <c r="E94" s="37" t="s">
        <v>54</v>
      </c>
      <c r="F94" s="38" t="s">
        <v>31</v>
      </c>
      <c r="G94" s="38" t="s">
        <v>31</v>
      </c>
      <c r="H94" s="38"/>
      <c r="I94" s="38" t="s">
        <v>31</v>
      </c>
      <c r="J94" s="38" t="s">
        <v>31</v>
      </c>
      <c r="K94" s="38"/>
      <c r="L94" s="38"/>
      <c r="M94" s="38"/>
      <c r="N94" s="38"/>
      <c r="O94" s="38"/>
      <c r="P94" s="38" t="s">
        <v>31</v>
      </c>
      <c r="Q94" s="39" t="s">
        <v>415</v>
      </c>
      <c r="R94" s="39" t="s">
        <v>346</v>
      </c>
      <c r="S94" s="40" t="s">
        <v>416</v>
      </c>
      <c r="T94" s="40" t="s">
        <v>417</v>
      </c>
      <c r="U94" s="41" t="s">
        <v>51</v>
      </c>
      <c r="V94" s="41" t="s">
        <v>51</v>
      </c>
      <c r="W94" s="42">
        <v>2</v>
      </c>
      <c r="X94" s="42" t="s">
        <v>45</v>
      </c>
      <c r="Y94" s="44" t="s">
        <v>94</v>
      </c>
      <c r="Z94" s="44" t="s">
        <v>108</v>
      </c>
      <c r="AA94" s="45"/>
    </row>
    <row r="95" spans="1:27" ht="15.6" x14ac:dyDescent="0.3">
      <c r="A95" s="37" t="s">
        <v>418</v>
      </c>
      <c r="B95" s="37" t="s">
        <v>27</v>
      </c>
      <c r="C95" s="37" t="s">
        <v>344</v>
      </c>
      <c r="D95" s="37" t="s">
        <v>356</v>
      </c>
      <c r="E95" s="37" t="s">
        <v>30</v>
      </c>
      <c r="F95" s="38"/>
      <c r="G95" s="38" t="s">
        <v>31</v>
      </c>
      <c r="H95" s="38"/>
      <c r="I95" s="38"/>
      <c r="J95" s="38"/>
      <c r="K95" s="38"/>
      <c r="L95" s="38"/>
      <c r="M95" s="38"/>
      <c r="N95" s="38"/>
      <c r="O95" s="38"/>
      <c r="P95" s="38"/>
      <c r="Q95" s="39" t="s">
        <v>419</v>
      </c>
      <c r="R95" s="39" t="s">
        <v>346</v>
      </c>
      <c r="S95" s="40" t="s">
        <v>420</v>
      </c>
      <c r="T95" s="40" t="s">
        <v>421</v>
      </c>
      <c r="U95" s="41" t="s">
        <v>49</v>
      </c>
      <c r="V95" s="41" t="s">
        <v>49</v>
      </c>
      <c r="W95" s="42">
        <v>1</v>
      </c>
      <c r="X95" s="42" t="s">
        <v>45</v>
      </c>
      <c r="Y95" s="44">
        <v>367</v>
      </c>
      <c r="Z95" s="44" t="s">
        <v>179</v>
      </c>
      <c r="AA95" s="45">
        <v>1500000</v>
      </c>
    </row>
    <row r="96" spans="1:27" ht="15.6" x14ac:dyDescent="0.3">
      <c r="A96" s="37" t="s">
        <v>422</v>
      </c>
      <c r="B96" s="37" t="s">
        <v>27</v>
      </c>
      <c r="C96" s="37" t="s">
        <v>344</v>
      </c>
      <c r="D96" s="37" t="s">
        <v>403</v>
      </c>
      <c r="E96" s="37" t="s">
        <v>30</v>
      </c>
      <c r="F96" s="38"/>
      <c r="G96" s="38" t="s">
        <v>31</v>
      </c>
      <c r="H96" s="38" t="s">
        <v>31</v>
      </c>
      <c r="I96" s="38" t="s">
        <v>31</v>
      </c>
      <c r="J96" s="38" t="s">
        <v>31</v>
      </c>
      <c r="K96" s="38"/>
      <c r="L96" s="38" t="s">
        <v>31</v>
      </c>
      <c r="M96" s="38"/>
      <c r="N96" s="38"/>
      <c r="O96" s="38"/>
      <c r="P96" s="38"/>
      <c r="Q96" s="39" t="s">
        <v>423</v>
      </c>
      <c r="R96" s="39" t="s">
        <v>158</v>
      </c>
      <c r="S96" s="48" t="s">
        <v>424</v>
      </c>
      <c r="T96" s="47" t="s">
        <v>424</v>
      </c>
      <c r="U96" s="41" t="s">
        <v>36</v>
      </c>
      <c r="V96" s="41" t="s">
        <v>36</v>
      </c>
      <c r="W96" s="42">
        <v>1</v>
      </c>
      <c r="X96" s="42" t="s">
        <v>45</v>
      </c>
      <c r="Y96" s="44" t="s">
        <v>124</v>
      </c>
      <c r="Z96" s="44" t="s">
        <v>38</v>
      </c>
      <c r="AA96" s="45"/>
    </row>
    <row r="97" spans="1:27" ht="15.6" x14ac:dyDescent="0.3">
      <c r="A97" s="37" t="s">
        <v>425</v>
      </c>
      <c r="B97" s="37" t="s">
        <v>27</v>
      </c>
      <c r="C97" s="37" t="s">
        <v>344</v>
      </c>
      <c r="D97" s="37" t="s">
        <v>426</v>
      </c>
      <c r="E97" s="37" t="s">
        <v>30</v>
      </c>
      <c r="F97" s="38" t="s">
        <v>31</v>
      </c>
      <c r="G97" s="38" t="s">
        <v>31</v>
      </c>
      <c r="H97" s="38"/>
      <c r="I97" s="38" t="s">
        <v>31</v>
      </c>
      <c r="J97" s="38" t="s">
        <v>31</v>
      </c>
      <c r="K97" s="38"/>
      <c r="L97" s="38"/>
      <c r="M97" s="38"/>
      <c r="N97" s="38"/>
      <c r="O97" s="38"/>
      <c r="P97" s="38" t="s">
        <v>31</v>
      </c>
      <c r="Q97" s="39" t="s">
        <v>427</v>
      </c>
      <c r="R97" s="39" t="s">
        <v>346</v>
      </c>
      <c r="S97" s="40" t="s">
        <v>428</v>
      </c>
      <c r="T97" s="48" t="s">
        <v>429</v>
      </c>
      <c r="U97" s="41" t="s">
        <v>51</v>
      </c>
      <c r="V97" s="41" t="s">
        <v>51</v>
      </c>
      <c r="W97" s="42">
        <v>2</v>
      </c>
      <c r="X97" s="42" t="s">
        <v>37</v>
      </c>
      <c r="Y97" s="44">
        <v>257</v>
      </c>
      <c r="Z97" s="44" t="s">
        <v>154</v>
      </c>
      <c r="AA97" s="45"/>
    </row>
    <row r="98" spans="1:27" ht="15.6" x14ac:dyDescent="0.3">
      <c r="A98" s="37" t="s">
        <v>430</v>
      </c>
      <c r="B98" s="37" t="s">
        <v>27</v>
      </c>
      <c r="C98" s="37" t="s">
        <v>344</v>
      </c>
      <c r="D98" s="37" t="s">
        <v>354</v>
      </c>
      <c r="E98" s="37" t="s">
        <v>30</v>
      </c>
      <c r="F98" s="38" t="s">
        <v>31</v>
      </c>
      <c r="G98" s="38" t="s">
        <v>31</v>
      </c>
      <c r="H98" s="38" t="s">
        <v>31</v>
      </c>
      <c r="I98" s="38" t="s">
        <v>31</v>
      </c>
      <c r="J98" s="38" t="s">
        <v>31</v>
      </c>
      <c r="K98" s="38" t="s">
        <v>31</v>
      </c>
      <c r="L98" s="38"/>
      <c r="M98" s="38"/>
      <c r="N98" s="38"/>
      <c r="O98" s="38"/>
      <c r="P98" s="38"/>
      <c r="Q98" s="39" t="s">
        <v>431</v>
      </c>
      <c r="R98" s="39" t="s">
        <v>158</v>
      </c>
      <c r="S98" s="40" t="s">
        <v>432</v>
      </c>
      <c r="T98" s="40" t="s">
        <v>433</v>
      </c>
      <c r="U98" s="41" t="s">
        <v>51</v>
      </c>
      <c r="V98" s="41" t="s">
        <v>51</v>
      </c>
      <c r="W98" s="42">
        <v>5</v>
      </c>
      <c r="X98" s="42" t="s">
        <v>93</v>
      </c>
      <c r="Y98" s="44" t="s">
        <v>38</v>
      </c>
      <c r="Z98" s="44" t="s">
        <v>108</v>
      </c>
      <c r="AA98" s="45">
        <v>1500000</v>
      </c>
    </row>
    <row r="99" spans="1:27" ht="15.6" x14ac:dyDescent="0.3">
      <c r="A99" s="54" t="s">
        <v>434</v>
      </c>
      <c r="B99" s="54" t="s">
        <v>27</v>
      </c>
      <c r="C99" s="54" t="s">
        <v>435</v>
      </c>
      <c r="D99" s="54" t="s">
        <v>436</v>
      </c>
      <c r="E99" s="54" t="s">
        <v>30</v>
      </c>
      <c r="F99" s="41"/>
      <c r="G99" s="41"/>
      <c r="H99" s="41"/>
      <c r="I99" s="41"/>
      <c r="J99" s="68" t="s">
        <v>31</v>
      </c>
      <c r="K99" s="41"/>
      <c r="L99" s="41"/>
      <c r="M99" s="41"/>
      <c r="N99" s="41"/>
      <c r="O99" s="41"/>
      <c r="P99" s="41"/>
      <c r="Q99" s="39" t="s">
        <v>157</v>
      </c>
      <c r="R99" s="39" t="s">
        <v>138</v>
      </c>
      <c r="S99" s="59" t="s">
        <v>437</v>
      </c>
      <c r="T99" s="59" t="s">
        <v>437</v>
      </c>
      <c r="U99" s="41" t="s">
        <v>36</v>
      </c>
      <c r="V99" s="41" t="s">
        <v>36</v>
      </c>
      <c r="W99" s="42">
        <v>1</v>
      </c>
      <c r="X99" s="42" t="s">
        <v>37</v>
      </c>
      <c r="Y99" s="44" t="s">
        <v>38</v>
      </c>
      <c r="Z99" s="44" t="s">
        <v>38</v>
      </c>
      <c r="AA99" s="45"/>
    </row>
    <row r="100" spans="1:27" ht="15.6" x14ac:dyDescent="0.3">
      <c r="A100" s="37" t="s">
        <v>438</v>
      </c>
      <c r="B100" s="37" t="s">
        <v>27</v>
      </c>
      <c r="C100" s="37" t="s">
        <v>439</v>
      </c>
      <c r="D100" s="37" t="s">
        <v>440</v>
      </c>
      <c r="E100" s="37" t="s">
        <v>54</v>
      </c>
      <c r="F100" s="38"/>
      <c r="G100" s="38" t="s">
        <v>31</v>
      </c>
      <c r="H100" s="38" t="s">
        <v>31</v>
      </c>
      <c r="I100" s="38" t="s">
        <v>31</v>
      </c>
      <c r="J100" s="38" t="s">
        <v>31</v>
      </c>
      <c r="K100" s="38"/>
      <c r="L100" s="38" t="s">
        <v>31</v>
      </c>
      <c r="M100" s="38"/>
      <c r="N100" s="38" t="s">
        <v>31</v>
      </c>
      <c r="O100" s="38"/>
      <c r="P100" s="38"/>
      <c r="Q100" s="39" t="s">
        <v>41</v>
      </c>
      <c r="R100" s="54" t="s">
        <v>441</v>
      </c>
      <c r="S100" s="40" t="s">
        <v>442</v>
      </c>
      <c r="T100" s="40" t="s">
        <v>443</v>
      </c>
      <c r="U100" s="41" t="s">
        <v>51</v>
      </c>
      <c r="V100" s="41" t="s">
        <v>51</v>
      </c>
      <c r="W100" s="42">
        <v>2</v>
      </c>
      <c r="X100" s="42" t="s">
        <v>45</v>
      </c>
      <c r="Y100" s="44">
        <v>607</v>
      </c>
      <c r="Z100" s="44" t="s">
        <v>272</v>
      </c>
      <c r="AA100" s="45"/>
    </row>
    <row r="101" spans="1:27" ht="15.6" x14ac:dyDescent="0.3">
      <c r="A101" s="37" t="s">
        <v>444</v>
      </c>
      <c r="B101" s="37" t="s">
        <v>27</v>
      </c>
      <c r="C101" s="37" t="s">
        <v>439</v>
      </c>
      <c r="D101" s="37" t="s">
        <v>445</v>
      </c>
      <c r="E101" s="37" t="s">
        <v>54</v>
      </c>
      <c r="F101" s="38" t="s">
        <v>31</v>
      </c>
      <c r="G101" s="38" t="s">
        <v>31</v>
      </c>
      <c r="H101" s="38" t="s">
        <v>31</v>
      </c>
      <c r="I101" s="38" t="s">
        <v>31</v>
      </c>
      <c r="J101" s="38" t="s">
        <v>31</v>
      </c>
      <c r="K101" s="38" t="s">
        <v>31</v>
      </c>
      <c r="L101" s="38" t="s">
        <v>31</v>
      </c>
      <c r="M101" s="38" t="s">
        <v>31</v>
      </c>
      <c r="N101" s="38" t="s">
        <v>31</v>
      </c>
      <c r="O101" s="38" t="s">
        <v>31</v>
      </c>
      <c r="P101" s="38"/>
      <c r="Q101" s="39" t="s">
        <v>41</v>
      </c>
      <c r="R101" s="54" t="s">
        <v>441</v>
      </c>
      <c r="S101" s="40" t="s">
        <v>446</v>
      </c>
      <c r="T101" s="47" t="s">
        <v>447</v>
      </c>
      <c r="U101" s="41" t="s">
        <v>51</v>
      </c>
      <c r="V101" s="41" t="s">
        <v>51</v>
      </c>
      <c r="W101" s="42">
        <v>1</v>
      </c>
      <c r="X101" s="42" t="s">
        <v>193</v>
      </c>
      <c r="Y101" s="44">
        <v>233</v>
      </c>
      <c r="Z101" s="44" t="s">
        <v>197</v>
      </c>
      <c r="AA101" s="45"/>
    </row>
    <row r="102" spans="1:27" ht="15.6" x14ac:dyDescent="0.3">
      <c r="A102" s="37" t="s">
        <v>448</v>
      </c>
      <c r="B102" s="37" t="s">
        <v>27</v>
      </c>
      <c r="C102" s="37" t="s">
        <v>439</v>
      </c>
      <c r="D102" s="37" t="s">
        <v>449</v>
      </c>
      <c r="E102" s="37" t="s">
        <v>30</v>
      </c>
      <c r="F102" s="38"/>
      <c r="G102" s="38"/>
      <c r="H102" s="38" t="s">
        <v>31</v>
      </c>
      <c r="I102" s="38"/>
      <c r="J102" s="38"/>
      <c r="K102" s="38"/>
      <c r="L102" s="38"/>
      <c r="M102" s="38"/>
      <c r="N102" s="38"/>
      <c r="O102" s="38"/>
      <c r="P102" s="38"/>
      <c r="Q102" s="39" t="s">
        <v>450</v>
      </c>
      <c r="R102" s="39" t="s">
        <v>451</v>
      </c>
      <c r="S102" s="40" t="s">
        <v>452</v>
      </c>
      <c r="T102" s="40" t="s">
        <v>453</v>
      </c>
      <c r="U102" s="41" t="s">
        <v>36</v>
      </c>
      <c r="V102" s="41" t="s">
        <v>36</v>
      </c>
      <c r="W102" s="42">
        <v>2</v>
      </c>
      <c r="X102" s="42" t="s">
        <v>37</v>
      </c>
      <c r="Y102" s="44" t="s">
        <v>38</v>
      </c>
      <c r="Z102" s="44" t="s">
        <v>38</v>
      </c>
      <c r="AA102" s="45"/>
    </row>
    <row r="103" spans="1:27" ht="15.6" x14ac:dyDescent="0.3">
      <c r="A103" s="37" t="s">
        <v>454</v>
      </c>
      <c r="B103" s="37" t="s">
        <v>27</v>
      </c>
      <c r="C103" s="37" t="s">
        <v>439</v>
      </c>
      <c r="D103" s="37" t="s">
        <v>449</v>
      </c>
      <c r="E103" s="37" t="s">
        <v>54</v>
      </c>
      <c r="F103" s="38"/>
      <c r="G103" s="38"/>
      <c r="H103" s="38"/>
      <c r="I103" s="38" t="s">
        <v>31</v>
      </c>
      <c r="J103" s="38"/>
      <c r="K103" s="38"/>
      <c r="L103" s="38"/>
      <c r="M103" s="38"/>
      <c r="N103" s="38"/>
      <c r="O103" s="38"/>
      <c r="P103" s="38"/>
      <c r="Q103" s="39" t="s">
        <v>61</v>
      </c>
      <c r="R103" s="54" t="s">
        <v>441</v>
      </c>
      <c r="S103" s="40" t="s">
        <v>455</v>
      </c>
      <c r="T103" s="40" t="s">
        <v>456</v>
      </c>
      <c r="U103" s="41" t="s">
        <v>51</v>
      </c>
      <c r="V103" s="41" t="s">
        <v>51</v>
      </c>
      <c r="W103" s="42">
        <v>2</v>
      </c>
      <c r="X103" s="42" t="s">
        <v>45</v>
      </c>
      <c r="Y103" s="44" t="s">
        <v>38</v>
      </c>
      <c r="Z103" s="44" t="s">
        <v>38</v>
      </c>
      <c r="AA103" s="45"/>
    </row>
    <row r="104" spans="1:27" ht="15.6" x14ac:dyDescent="0.3">
      <c r="A104" s="37" t="s">
        <v>457</v>
      </c>
      <c r="B104" s="37" t="s">
        <v>97</v>
      </c>
      <c r="C104" s="37" t="s">
        <v>458</v>
      </c>
      <c r="D104" s="37" t="s">
        <v>459</v>
      </c>
      <c r="E104" s="37" t="s">
        <v>54</v>
      </c>
      <c r="F104" s="38" t="s">
        <v>31</v>
      </c>
      <c r="G104" s="38" t="s">
        <v>31</v>
      </c>
      <c r="H104" s="38" t="s">
        <v>31</v>
      </c>
      <c r="I104" s="38" t="s">
        <v>31</v>
      </c>
      <c r="J104" s="38" t="s">
        <v>31</v>
      </c>
      <c r="K104" s="38" t="s">
        <v>31</v>
      </c>
      <c r="L104" s="38" t="s">
        <v>31</v>
      </c>
      <c r="M104" s="38" t="s">
        <v>31</v>
      </c>
      <c r="N104" s="38" t="s">
        <v>31</v>
      </c>
      <c r="O104" s="38" t="s">
        <v>31</v>
      </c>
      <c r="P104" s="38"/>
      <c r="Q104" s="39" t="s">
        <v>41</v>
      </c>
      <c r="R104" s="39" t="s">
        <v>100</v>
      </c>
      <c r="S104" s="40" t="s">
        <v>49</v>
      </c>
      <c r="T104" s="40" t="s">
        <v>460</v>
      </c>
      <c r="U104" s="41" t="s">
        <v>36</v>
      </c>
      <c r="V104" s="41" t="s">
        <v>36</v>
      </c>
      <c r="W104" s="42">
        <v>1</v>
      </c>
      <c r="X104" s="42" t="s">
        <v>37</v>
      </c>
      <c r="Y104" s="44" t="s">
        <v>94</v>
      </c>
      <c r="Z104" s="44" t="s">
        <v>108</v>
      </c>
      <c r="AA104" s="45"/>
    </row>
    <row r="105" spans="1:27" ht="15.6" x14ac:dyDescent="0.3">
      <c r="A105" s="37" t="s">
        <v>461</v>
      </c>
      <c r="B105" s="37" t="s">
        <v>97</v>
      </c>
      <c r="C105" s="37" t="s">
        <v>458</v>
      </c>
      <c r="D105" s="37" t="s">
        <v>462</v>
      </c>
      <c r="E105" s="37" t="s">
        <v>30</v>
      </c>
      <c r="F105" s="38"/>
      <c r="G105" s="38" t="s">
        <v>31</v>
      </c>
      <c r="H105" s="38"/>
      <c r="I105" s="38" t="s">
        <v>31</v>
      </c>
      <c r="J105" s="38" t="s">
        <v>31</v>
      </c>
      <c r="K105" s="38"/>
      <c r="L105" s="38"/>
      <c r="M105" s="38"/>
      <c r="N105" s="38"/>
      <c r="O105" s="38"/>
      <c r="P105" s="38"/>
      <c r="Q105" s="39" t="s">
        <v>41</v>
      </c>
      <c r="R105" s="39" t="s">
        <v>100</v>
      </c>
      <c r="S105" s="40" t="s">
        <v>49</v>
      </c>
      <c r="T105" s="40" t="s">
        <v>463</v>
      </c>
      <c r="U105" s="41" t="s">
        <v>51</v>
      </c>
      <c r="V105" s="41" t="s">
        <v>51</v>
      </c>
      <c r="W105" s="42">
        <v>2</v>
      </c>
      <c r="X105" s="42" t="s">
        <v>45</v>
      </c>
      <c r="Y105" s="44" t="s">
        <v>38</v>
      </c>
      <c r="Z105" s="44" t="s">
        <v>38</v>
      </c>
      <c r="AA105" s="45"/>
    </row>
    <row r="106" spans="1:27" ht="15.6" x14ac:dyDescent="0.3">
      <c r="A106" s="37" t="s">
        <v>464</v>
      </c>
      <c r="B106" s="37" t="s">
        <v>97</v>
      </c>
      <c r="C106" s="37" t="s">
        <v>458</v>
      </c>
      <c r="D106" s="37" t="s">
        <v>465</v>
      </c>
      <c r="E106" s="37" t="s">
        <v>54</v>
      </c>
      <c r="F106" s="38" t="s">
        <v>31</v>
      </c>
      <c r="G106" s="38" t="s">
        <v>31</v>
      </c>
      <c r="H106" s="38" t="s">
        <v>31</v>
      </c>
      <c r="I106" s="38" t="s">
        <v>31</v>
      </c>
      <c r="J106" s="38" t="s">
        <v>31</v>
      </c>
      <c r="K106" s="38" t="s">
        <v>31</v>
      </c>
      <c r="L106" s="38" t="s">
        <v>31</v>
      </c>
      <c r="M106" s="38" t="s">
        <v>31</v>
      </c>
      <c r="N106" s="38" t="s">
        <v>31</v>
      </c>
      <c r="O106" s="38" t="s">
        <v>31</v>
      </c>
      <c r="P106" s="38"/>
      <c r="Q106" s="39" t="s">
        <v>41</v>
      </c>
      <c r="R106" s="39" t="s">
        <v>100</v>
      </c>
      <c r="S106" s="40" t="s">
        <v>466</v>
      </c>
      <c r="T106" s="48" t="s">
        <v>467</v>
      </c>
      <c r="U106" s="41" t="s">
        <v>51</v>
      </c>
      <c r="V106" s="41" t="s">
        <v>51</v>
      </c>
      <c r="W106" s="42">
        <v>3</v>
      </c>
      <c r="X106" s="42" t="s">
        <v>193</v>
      </c>
      <c r="Y106" s="44">
        <v>187</v>
      </c>
      <c r="Z106" s="44" t="s">
        <v>179</v>
      </c>
      <c r="AA106" s="45"/>
    </row>
    <row r="107" spans="1:27" ht="15.6" x14ac:dyDescent="0.3">
      <c r="A107" s="37" t="s">
        <v>468</v>
      </c>
      <c r="B107" s="37" t="s">
        <v>97</v>
      </c>
      <c r="C107" s="37" t="s">
        <v>458</v>
      </c>
      <c r="D107" s="37" t="s">
        <v>469</v>
      </c>
      <c r="E107" s="37" t="s">
        <v>30</v>
      </c>
      <c r="F107" s="38" t="s">
        <v>31</v>
      </c>
      <c r="G107" s="38" t="s">
        <v>31</v>
      </c>
      <c r="H107" s="38" t="s">
        <v>31</v>
      </c>
      <c r="I107" s="38" t="s">
        <v>31</v>
      </c>
      <c r="J107" s="38" t="s">
        <v>31</v>
      </c>
      <c r="K107" s="38" t="s">
        <v>31</v>
      </c>
      <c r="L107" s="38" t="s">
        <v>31</v>
      </c>
      <c r="M107" s="38" t="s">
        <v>31</v>
      </c>
      <c r="N107" s="38" t="s">
        <v>31</v>
      </c>
      <c r="O107" s="38" t="s">
        <v>31</v>
      </c>
      <c r="P107" s="38"/>
      <c r="Q107" s="39" t="s">
        <v>41</v>
      </c>
      <c r="R107" s="39" t="s">
        <v>100</v>
      </c>
      <c r="S107" s="40" t="s">
        <v>470</v>
      </c>
      <c r="T107" s="40" t="s">
        <v>471</v>
      </c>
      <c r="U107" s="41" t="s">
        <v>51</v>
      </c>
      <c r="V107" s="41" t="s">
        <v>51</v>
      </c>
      <c r="W107" s="42">
        <v>2</v>
      </c>
      <c r="X107" s="42" t="s">
        <v>45</v>
      </c>
      <c r="Y107" s="44" t="s">
        <v>94</v>
      </c>
      <c r="Z107" s="44" t="s">
        <v>38</v>
      </c>
      <c r="AA107" s="45"/>
    </row>
    <row r="108" spans="1:27" ht="15.6" x14ac:dyDescent="0.3">
      <c r="A108" s="37" t="s">
        <v>472</v>
      </c>
      <c r="B108" s="37" t="s">
        <v>97</v>
      </c>
      <c r="C108" s="37" t="s">
        <v>458</v>
      </c>
      <c r="D108" s="37" t="s">
        <v>473</v>
      </c>
      <c r="E108" s="37" t="s">
        <v>54</v>
      </c>
      <c r="F108" s="38" t="s">
        <v>31</v>
      </c>
      <c r="G108" s="38" t="s">
        <v>31</v>
      </c>
      <c r="H108" s="38" t="s">
        <v>31</v>
      </c>
      <c r="I108" s="38" t="s">
        <v>31</v>
      </c>
      <c r="J108" s="38" t="s">
        <v>31</v>
      </c>
      <c r="K108" s="38" t="s">
        <v>31</v>
      </c>
      <c r="L108" s="38" t="s">
        <v>31</v>
      </c>
      <c r="M108" s="38" t="s">
        <v>31</v>
      </c>
      <c r="N108" s="38" t="s">
        <v>31</v>
      </c>
      <c r="O108" s="38" t="s">
        <v>31</v>
      </c>
      <c r="P108" s="38"/>
      <c r="Q108" s="39" t="s">
        <v>41</v>
      </c>
      <c r="R108" s="39" t="s">
        <v>100</v>
      </c>
      <c r="S108" s="40" t="s">
        <v>49</v>
      </c>
      <c r="T108" s="40" t="s">
        <v>474</v>
      </c>
      <c r="U108" s="41" t="s">
        <v>44</v>
      </c>
      <c r="V108" s="41" t="s">
        <v>36</v>
      </c>
      <c r="W108" s="42">
        <v>3</v>
      </c>
      <c r="X108" s="42" t="s">
        <v>37</v>
      </c>
      <c r="Y108" s="44" t="s">
        <v>103</v>
      </c>
      <c r="Z108" s="44" t="s">
        <v>38</v>
      </c>
      <c r="AA108" s="45"/>
    </row>
    <row r="109" spans="1:27" ht="15.6" x14ac:dyDescent="0.3">
      <c r="A109" s="37" t="s">
        <v>475</v>
      </c>
      <c r="B109" s="37" t="s">
        <v>97</v>
      </c>
      <c r="C109" s="37" t="s">
        <v>458</v>
      </c>
      <c r="D109" s="37" t="s">
        <v>469</v>
      </c>
      <c r="E109" s="37" t="s">
        <v>404</v>
      </c>
      <c r="F109" s="38" t="s">
        <v>31</v>
      </c>
      <c r="G109" s="38" t="s">
        <v>31</v>
      </c>
      <c r="H109" s="38" t="s">
        <v>31</v>
      </c>
      <c r="I109" s="38" t="s">
        <v>31</v>
      </c>
      <c r="J109" s="38" t="s">
        <v>31</v>
      </c>
      <c r="K109" s="38" t="s">
        <v>31</v>
      </c>
      <c r="L109" s="38" t="s">
        <v>31</v>
      </c>
      <c r="M109" s="38" t="s">
        <v>31</v>
      </c>
      <c r="N109" s="38" t="s">
        <v>31</v>
      </c>
      <c r="O109" s="38" t="s">
        <v>31</v>
      </c>
      <c r="P109" s="38"/>
      <c r="Q109" s="39" t="s">
        <v>41</v>
      </c>
      <c r="R109" s="39" t="s">
        <v>100</v>
      </c>
      <c r="S109" s="47" t="s">
        <v>49</v>
      </c>
      <c r="T109" s="40" t="s">
        <v>476</v>
      </c>
      <c r="U109" s="41" t="s">
        <v>51</v>
      </c>
      <c r="V109" s="41" t="s">
        <v>51</v>
      </c>
      <c r="W109" s="42">
        <v>3</v>
      </c>
      <c r="X109" s="42" t="s">
        <v>45</v>
      </c>
      <c r="Y109" s="44" t="s">
        <v>124</v>
      </c>
      <c r="Z109" s="44" t="s">
        <v>108</v>
      </c>
      <c r="AA109" s="45"/>
    </row>
    <row r="110" spans="1:27" ht="15.6" x14ac:dyDescent="0.3">
      <c r="A110" s="37" t="s">
        <v>477</v>
      </c>
      <c r="B110" s="37" t="s">
        <v>97</v>
      </c>
      <c r="C110" s="37" t="s">
        <v>458</v>
      </c>
      <c r="D110" s="37" t="s">
        <v>459</v>
      </c>
      <c r="E110" s="37" t="s">
        <v>54</v>
      </c>
      <c r="F110" s="38" t="s">
        <v>31</v>
      </c>
      <c r="G110" s="38" t="s">
        <v>31</v>
      </c>
      <c r="H110" s="38" t="s">
        <v>31</v>
      </c>
      <c r="I110" s="38" t="s">
        <v>31</v>
      </c>
      <c r="J110" s="38" t="s">
        <v>31</v>
      </c>
      <c r="K110" s="38" t="s">
        <v>31</v>
      </c>
      <c r="L110" s="38" t="s">
        <v>31</v>
      </c>
      <c r="M110" s="38" t="s">
        <v>31</v>
      </c>
      <c r="N110" s="38" t="s">
        <v>31</v>
      </c>
      <c r="O110" s="38" t="s">
        <v>31</v>
      </c>
      <c r="P110" s="38"/>
      <c r="Q110" s="39" t="s">
        <v>478</v>
      </c>
      <c r="R110" s="39" t="s">
        <v>100</v>
      </c>
      <c r="S110" s="39" t="s">
        <v>479</v>
      </c>
      <c r="T110" s="40" t="s">
        <v>480</v>
      </c>
      <c r="U110" s="41" t="s">
        <v>36</v>
      </c>
      <c r="V110" s="41" t="s">
        <v>36</v>
      </c>
      <c r="W110" s="42">
        <v>1</v>
      </c>
      <c r="X110" s="42" t="s">
        <v>45</v>
      </c>
      <c r="Y110" s="44" t="s">
        <v>124</v>
      </c>
      <c r="Z110" s="44" t="s">
        <v>38</v>
      </c>
      <c r="AA110" s="45"/>
    </row>
    <row r="111" spans="1:27" ht="15.6" x14ac:dyDescent="0.3">
      <c r="A111" s="37" t="s">
        <v>481</v>
      </c>
      <c r="B111" s="37" t="s">
        <v>97</v>
      </c>
      <c r="C111" s="37" t="s">
        <v>458</v>
      </c>
      <c r="D111" s="37" t="s">
        <v>482</v>
      </c>
      <c r="E111" s="37" t="s">
        <v>54</v>
      </c>
      <c r="F111" s="38"/>
      <c r="G111" s="38"/>
      <c r="H111" s="38"/>
      <c r="I111" s="38" t="s">
        <v>31</v>
      </c>
      <c r="J111" s="38" t="s">
        <v>31</v>
      </c>
      <c r="K111" s="38"/>
      <c r="L111" s="38" t="s">
        <v>31</v>
      </c>
      <c r="M111" s="38"/>
      <c r="N111" s="38"/>
      <c r="O111" s="38" t="s">
        <v>31</v>
      </c>
      <c r="P111" s="38"/>
      <c r="Q111" s="39" t="s">
        <v>483</v>
      </c>
      <c r="R111" s="39" t="s">
        <v>100</v>
      </c>
      <c r="S111" s="40" t="s">
        <v>49</v>
      </c>
      <c r="T111" s="40" t="s">
        <v>484</v>
      </c>
      <c r="U111" s="41" t="s">
        <v>51</v>
      </c>
      <c r="V111" s="41" t="s">
        <v>51</v>
      </c>
      <c r="W111" s="42">
        <v>2</v>
      </c>
      <c r="X111" s="42" t="s">
        <v>45</v>
      </c>
      <c r="Y111" s="44" t="s">
        <v>38</v>
      </c>
      <c r="Z111" s="44" t="s">
        <v>38</v>
      </c>
      <c r="AA111" s="45"/>
    </row>
    <row r="112" spans="1:27" ht="15.6" x14ac:dyDescent="0.3">
      <c r="A112" s="37" t="s">
        <v>485</v>
      </c>
      <c r="B112" s="37" t="s">
        <v>97</v>
      </c>
      <c r="C112" s="37" t="s">
        <v>458</v>
      </c>
      <c r="D112" s="37" t="s">
        <v>473</v>
      </c>
      <c r="E112" s="37" t="s">
        <v>54</v>
      </c>
      <c r="F112" s="38"/>
      <c r="G112" s="38"/>
      <c r="H112" s="38"/>
      <c r="I112" s="38"/>
      <c r="J112" s="38" t="s">
        <v>31</v>
      </c>
      <c r="K112" s="38"/>
      <c r="L112" s="38" t="s">
        <v>31</v>
      </c>
      <c r="M112" s="38"/>
      <c r="N112" s="38"/>
      <c r="O112" s="38"/>
      <c r="P112" s="38"/>
      <c r="Q112" s="39" t="s">
        <v>486</v>
      </c>
      <c r="R112" s="39" t="s">
        <v>100</v>
      </c>
      <c r="S112" s="40" t="s">
        <v>487</v>
      </c>
      <c r="T112" s="40" t="s">
        <v>488</v>
      </c>
      <c r="U112" s="41" t="s">
        <v>51</v>
      </c>
      <c r="V112" s="41" t="s">
        <v>51</v>
      </c>
      <c r="W112" s="42">
        <v>1</v>
      </c>
      <c r="X112" s="42" t="s">
        <v>45</v>
      </c>
      <c r="Y112" s="44" t="s">
        <v>153</v>
      </c>
      <c r="Z112" s="44" t="s">
        <v>38</v>
      </c>
      <c r="AA112" s="45"/>
    </row>
    <row r="113" spans="1:27" ht="15.6" x14ac:dyDescent="0.3">
      <c r="A113" s="37" t="s">
        <v>489</v>
      </c>
      <c r="B113" s="37" t="s">
        <v>97</v>
      </c>
      <c r="C113" s="37" t="s">
        <v>458</v>
      </c>
      <c r="D113" s="37" t="s">
        <v>465</v>
      </c>
      <c r="E113" s="37" t="s">
        <v>54</v>
      </c>
      <c r="F113" s="38" t="s">
        <v>31</v>
      </c>
      <c r="G113" s="38"/>
      <c r="H113" s="38"/>
      <c r="I113" s="38"/>
      <c r="J113" s="38"/>
      <c r="K113" s="38"/>
      <c r="L113" s="38"/>
      <c r="M113" s="38"/>
      <c r="N113" s="38"/>
      <c r="O113" s="38"/>
      <c r="P113" s="38"/>
      <c r="Q113" s="39" t="s">
        <v>612</v>
      </c>
      <c r="R113" s="39" t="s">
        <v>100</v>
      </c>
      <c r="S113" s="40" t="s">
        <v>491</v>
      </c>
      <c r="T113" s="40" t="s">
        <v>491</v>
      </c>
      <c r="U113" s="41" t="s">
        <v>51</v>
      </c>
      <c r="V113" s="41" t="s">
        <v>51</v>
      </c>
      <c r="W113" s="42">
        <v>2</v>
      </c>
      <c r="X113" s="42" t="s">
        <v>37</v>
      </c>
      <c r="Y113" s="44" t="s">
        <v>38</v>
      </c>
      <c r="Z113" s="44" t="s">
        <v>38</v>
      </c>
      <c r="AA113" s="45"/>
    </row>
    <row r="114" spans="1:27" ht="15.6" x14ac:dyDescent="0.3">
      <c r="A114" s="37" t="s">
        <v>492</v>
      </c>
      <c r="B114" s="37" t="s">
        <v>97</v>
      </c>
      <c r="C114" s="37" t="s">
        <v>458</v>
      </c>
      <c r="D114" s="37" t="s">
        <v>493</v>
      </c>
      <c r="E114" s="37" t="s">
        <v>404</v>
      </c>
      <c r="F114" s="38" t="s">
        <v>31</v>
      </c>
      <c r="G114" s="38"/>
      <c r="H114" s="38"/>
      <c r="I114" s="38"/>
      <c r="J114" s="38"/>
      <c r="K114" s="38"/>
      <c r="L114" s="38"/>
      <c r="M114" s="38"/>
      <c r="N114" s="38"/>
      <c r="O114" s="38"/>
      <c r="P114" s="38"/>
      <c r="Q114" s="39" t="s">
        <v>490</v>
      </c>
      <c r="R114" s="39" t="s">
        <v>100</v>
      </c>
      <c r="S114" s="40" t="s">
        <v>49</v>
      </c>
      <c r="T114" s="40" t="s">
        <v>494</v>
      </c>
      <c r="U114" s="41" t="s">
        <v>51</v>
      </c>
      <c r="V114" s="41" t="s">
        <v>51</v>
      </c>
      <c r="W114" s="42">
        <v>2</v>
      </c>
      <c r="X114" s="42" t="s">
        <v>45</v>
      </c>
      <c r="Y114" s="44" t="s">
        <v>38</v>
      </c>
      <c r="Z114" s="44" t="s">
        <v>38</v>
      </c>
      <c r="AA114" s="45"/>
    </row>
    <row r="115" spans="1:27" ht="15.6" x14ac:dyDescent="0.3">
      <c r="A115" s="37" t="s">
        <v>495</v>
      </c>
      <c r="B115" s="37" t="s">
        <v>27</v>
      </c>
      <c r="C115" s="37" t="s">
        <v>496</v>
      </c>
      <c r="D115" s="37" t="s">
        <v>497</v>
      </c>
      <c r="E115" s="37" t="s">
        <v>54</v>
      </c>
      <c r="F115" s="38"/>
      <c r="G115" s="38"/>
      <c r="H115" s="38"/>
      <c r="I115" s="38" t="s">
        <v>31</v>
      </c>
      <c r="J115" s="38"/>
      <c r="K115" s="38"/>
      <c r="L115" s="38"/>
      <c r="M115" s="38"/>
      <c r="N115" s="38"/>
      <c r="O115" s="38"/>
      <c r="P115" s="38"/>
      <c r="Q115" s="39" t="s">
        <v>61</v>
      </c>
      <c r="R115" s="39" t="s">
        <v>498</v>
      </c>
      <c r="S115" s="40" t="s">
        <v>499</v>
      </c>
      <c r="T115" s="40" t="s">
        <v>500</v>
      </c>
      <c r="U115" s="41" t="s">
        <v>51</v>
      </c>
      <c r="V115" s="41" t="s">
        <v>51</v>
      </c>
      <c r="W115" s="42">
        <v>2</v>
      </c>
      <c r="X115" s="42" t="s">
        <v>37</v>
      </c>
      <c r="Y115" s="44">
        <v>239</v>
      </c>
      <c r="Z115" s="44">
        <v>131</v>
      </c>
      <c r="AA115" s="45"/>
    </row>
    <row r="116" spans="1:27" ht="15.6" x14ac:dyDescent="0.3">
      <c r="A116" s="37" t="s">
        <v>501</v>
      </c>
      <c r="B116" s="37" t="s">
        <v>27</v>
      </c>
      <c r="C116" s="37" t="s">
        <v>496</v>
      </c>
      <c r="D116" s="37" t="s">
        <v>502</v>
      </c>
      <c r="E116" s="37" t="s">
        <v>54</v>
      </c>
      <c r="F116" s="38"/>
      <c r="G116" s="38"/>
      <c r="H116" s="38"/>
      <c r="I116" s="38" t="s">
        <v>31</v>
      </c>
      <c r="J116" s="38"/>
      <c r="K116" s="38"/>
      <c r="L116" s="38"/>
      <c r="M116" s="38"/>
      <c r="N116" s="38"/>
      <c r="O116" s="38"/>
      <c r="P116" s="38"/>
      <c r="Q116" s="39" t="s">
        <v>61</v>
      </c>
      <c r="R116" s="39" t="s">
        <v>138</v>
      </c>
      <c r="S116" s="40" t="s">
        <v>503</v>
      </c>
      <c r="T116" s="40" t="s">
        <v>504</v>
      </c>
      <c r="U116" s="41" t="s">
        <v>51</v>
      </c>
      <c r="V116" s="41" t="s">
        <v>51</v>
      </c>
      <c r="W116" s="42">
        <v>1</v>
      </c>
      <c r="X116" s="42" t="s">
        <v>37</v>
      </c>
      <c r="Y116" s="44">
        <v>119</v>
      </c>
      <c r="Z116" s="44">
        <v>70</v>
      </c>
      <c r="AA116" s="45">
        <v>1800000</v>
      </c>
    </row>
    <row r="117" spans="1:27" ht="24" customHeight="1" x14ac:dyDescent="0.3">
      <c r="A117" s="37" t="s">
        <v>505</v>
      </c>
      <c r="B117" s="37" t="s">
        <v>27</v>
      </c>
      <c r="C117" s="37" t="s">
        <v>496</v>
      </c>
      <c r="D117" s="37" t="s">
        <v>506</v>
      </c>
      <c r="E117" s="37" t="s">
        <v>30</v>
      </c>
      <c r="F117" s="38"/>
      <c r="G117" s="38" t="s">
        <v>31</v>
      </c>
      <c r="H117" s="38" t="s">
        <v>31</v>
      </c>
      <c r="I117" s="38"/>
      <c r="J117" s="38" t="s">
        <v>31</v>
      </c>
      <c r="K117" s="38" t="s">
        <v>31</v>
      </c>
      <c r="L117" s="38"/>
      <c r="M117" s="38"/>
      <c r="N117" s="38"/>
      <c r="O117" s="38"/>
      <c r="P117" s="38"/>
      <c r="Q117" s="71" t="s">
        <v>507</v>
      </c>
      <c r="R117" s="39" t="s">
        <v>138</v>
      </c>
      <c r="S117" s="40" t="s">
        <v>503</v>
      </c>
      <c r="T117" s="40" t="s">
        <v>508</v>
      </c>
      <c r="U117" s="41" t="s">
        <v>51</v>
      </c>
      <c r="V117" s="41" t="s">
        <v>51</v>
      </c>
      <c r="W117" s="42">
        <v>2</v>
      </c>
      <c r="X117" s="42" t="s">
        <v>37</v>
      </c>
      <c r="Y117" s="44" t="s">
        <v>38</v>
      </c>
      <c r="Z117" s="44" t="s">
        <v>38</v>
      </c>
      <c r="AA117" s="45">
        <v>1800000</v>
      </c>
    </row>
    <row r="118" spans="1:27" ht="15.6" x14ac:dyDescent="0.3">
      <c r="A118" s="37" t="s">
        <v>509</v>
      </c>
      <c r="B118" s="37" t="s">
        <v>97</v>
      </c>
      <c r="C118" s="37" t="s">
        <v>510</v>
      </c>
      <c r="D118" s="37" t="s">
        <v>511</v>
      </c>
      <c r="E118" s="37" t="s">
        <v>54</v>
      </c>
      <c r="F118" s="38" t="s">
        <v>31</v>
      </c>
      <c r="G118" s="38"/>
      <c r="H118" s="38" t="s">
        <v>31</v>
      </c>
      <c r="I118" s="38" t="s">
        <v>31</v>
      </c>
      <c r="J118" s="38" t="s">
        <v>31</v>
      </c>
      <c r="K118" s="38"/>
      <c r="L118" s="38" t="s">
        <v>31</v>
      </c>
      <c r="M118" s="38"/>
      <c r="N118" s="38"/>
      <c r="O118" s="38" t="s">
        <v>31</v>
      </c>
      <c r="P118" s="38"/>
      <c r="Q118" s="39" t="s">
        <v>512</v>
      </c>
      <c r="R118" s="39" t="s">
        <v>100</v>
      </c>
      <c r="S118" s="40" t="s">
        <v>513</v>
      </c>
      <c r="T118" s="40" t="s">
        <v>514</v>
      </c>
      <c r="U118" s="41" t="s">
        <v>44</v>
      </c>
      <c r="V118" s="41" t="s">
        <v>44</v>
      </c>
      <c r="W118" s="42">
        <v>2</v>
      </c>
      <c r="X118" s="42" t="s">
        <v>45</v>
      </c>
      <c r="Y118" s="44" t="s">
        <v>94</v>
      </c>
      <c r="Z118" s="44" t="s">
        <v>38</v>
      </c>
      <c r="AA118" s="45"/>
    </row>
    <row r="119" spans="1:27" ht="15.6" x14ac:dyDescent="0.3">
      <c r="A119" s="37" t="s">
        <v>515</v>
      </c>
      <c r="B119" s="37" t="s">
        <v>97</v>
      </c>
      <c r="C119" s="37" t="s">
        <v>510</v>
      </c>
      <c r="D119" s="37" t="s">
        <v>511</v>
      </c>
      <c r="E119" s="37" t="s">
        <v>30</v>
      </c>
      <c r="F119" s="38" t="s">
        <v>31</v>
      </c>
      <c r="G119" s="38" t="s">
        <v>31</v>
      </c>
      <c r="H119" s="38" t="s">
        <v>31</v>
      </c>
      <c r="I119" s="38" t="s">
        <v>31</v>
      </c>
      <c r="J119" s="38" t="s">
        <v>31</v>
      </c>
      <c r="K119" s="38" t="s">
        <v>31</v>
      </c>
      <c r="L119" s="38" t="s">
        <v>31</v>
      </c>
      <c r="M119" s="38"/>
      <c r="N119" s="38"/>
      <c r="O119" s="38" t="s">
        <v>31</v>
      </c>
      <c r="P119" s="38" t="s">
        <v>31</v>
      </c>
      <c r="Q119" s="39" t="s">
        <v>516</v>
      </c>
      <c r="R119" s="39" t="s">
        <v>100</v>
      </c>
      <c r="S119" s="40" t="s">
        <v>517</v>
      </c>
      <c r="T119" s="40" t="s">
        <v>518</v>
      </c>
      <c r="U119" s="41" t="s">
        <v>36</v>
      </c>
      <c r="V119" s="41" t="s">
        <v>36</v>
      </c>
      <c r="W119" s="42">
        <v>1</v>
      </c>
      <c r="X119" s="41" t="s">
        <v>45</v>
      </c>
      <c r="Y119" s="57">
        <v>345</v>
      </c>
      <c r="Z119" s="44" t="s">
        <v>108</v>
      </c>
      <c r="AA119" s="58">
        <v>700000</v>
      </c>
    </row>
    <row r="120" spans="1:27" ht="15.6" x14ac:dyDescent="0.3">
      <c r="A120" s="37" t="s">
        <v>519</v>
      </c>
      <c r="B120" s="37" t="s">
        <v>97</v>
      </c>
      <c r="C120" s="37" t="s">
        <v>510</v>
      </c>
      <c r="D120" s="37" t="s">
        <v>511</v>
      </c>
      <c r="E120" s="37" t="s">
        <v>30</v>
      </c>
      <c r="F120" s="38" t="s">
        <v>31</v>
      </c>
      <c r="G120" s="38" t="s">
        <v>31</v>
      </c>
      <c r="H120" s="38" t="s">
        <v>31</v>
      </c>
      <c r="I120" s="38" t="s">
        <v>31</v>
      </c>
      <c r="J120" s="38" t="s">
        <v>31</v>
      </c>
      <c r="K120" s="38" t="s">
        <v>31</v>
      </c>
      <c r="L120" s="38" t="s">
        <v>31</v>
      </c>
      <c r="M120" s="38" t="s">
        <v>31</v>
      </c>
      <c r="N120" s="38" t="s">
        <v>31</v>
      </c>
      <c r="O120" s="38" t="s">
        <v>31</v>
      </c>
      <c r="P120" s="38"/>
      <c r="Q120" s="39" t="s">
        <v>520</v>
      </c>
      <c r="R120" s="39" t="s">
        <v>100</v>
      </c>
      <c r="S120" s="40" t="s">
        <v>521</v>
      </c>
      <c r="T120" s="40" t="s">
        <v>522</v>
      </c>
      <c r="U120" s="41" t="s">
        <v>51</v>
      </c>
      <c r="V120" s="41" t="s">
        <v>51</v>
      </c>
      <c r="W120" s="42">
        <v>2</v>
      </c>
      <c r="X120" s="42" t="s">
        <v>45</v>
      </c>
      <c r="Y120" s="44" t="s">
        <v>124</v>
      </c>
      <c r="Z120" s="44" t="s">
        <v>124</v>
      </c>
      <c r="AA120" s="45"/>
    </row>
    <row r="121" spans="1:27" ht="15.6" x14ac:dyDescent="0.3">
      <c r="A121" s="37" t="s">
        <v>523</v>
      </c>
      <c r="B121" s="37" t="s">
        <v>97</v>
      </c>
      <c r="C121" s="37" t="s">
        <v>510</v>
      </c>
      <c r="D121" s="37" t="s">
        <v>524</v>
      </c>
      <c r="E121" s="37" t="s">
        <v>54</v>
      </c>
      <c r="F121" s="38" t="s">
        <v>31</v>
      </c>
      <c r="G121" s="38" t="s">
        <v>31</v>
      </c>
      <c r="H121" s="38" t="s">
        <v>31</v>
      </c>
      <c r="I121" s="38" t="s">
        <v>31</v>
      </c>
      <c r="J121" s="38" t="s">
        <v>31</v>
      </c>
      <c r="K121" s="38" t="s">
        <v>31</v>
      </c>
      <c r="L121" s="38" t="s">
        <v>31</v>
      </c>
      <c r="M121" s="38" t="s">
        <v>31</v>
      </c>
      <c r="N121" s="38" t="s">
        <v>31</v>
      </c>
      <c r="O121" s="38" t="s">
        <v>31</v>
      </c>
      <c r="P121" s="38"/>
      <c r="Q121" s="39" t="s">
        <v>525</v>
      </c>
      <c r="R121" s="39" t="s">
        <v>100</v>
      </c>
      <c r="S121" s="40" t="s">
        <v>526</v>
      </c>
      <c r="T121" s="40" t="s">
        <v>527</v>
      </c>
      <c r="U121" s="41" t="s">
        <v>44</v>
      </c>
      <c r="V121" s="41" t="s">
        <v>44</v>
      </c>
      <c r="W121" s="42">
        <v>2</v>
      </c>
      <c r="X121" s="42" t="s">
        <v>45</v>
      </c>
      <c r="Y121" s="44" t="s">
        <v>107</v>
      </c>
      <c r="Z121" s="44" t="s">
        <v>38</v>
      </c>
      <c r="AA121" s="45"/>
    </row>
    <row r="122" spans="1:27" ht="15.6" x14ac:dyDescent="0.3">
      <c r="A122" s="37" t="s">
        <v>528</v>
      </c>
      <c r="B122" s="37" t="s">
        <v>27</v>
      </c>
      <c r="C122" s="37" t="s">
        <v>529</v>
      </c>
      <c r="D122" s="37" t="s">
        <v>530</v>
      </c>
      <c r="E122" s="37" t="s">
        <v>54</v>
      </c>
      <c r="F122" s="38" t="s">
        <v>31</v>
      </c>
      <c r="G122" s="38" t="s">
        <v>31</v>
      </c>
      <c r="H122" s="38" t="s">
        <v>31</v>
      </c>
      <c r="I122" s="38" t="s">
        <v>31</v>
      </c>
      <c r="J122" s="38" t="s">
        <v>31</v>
      </c>
      <c r="K122" s="38" t="s">
        <v>31</v>
      </c>
      <c r="L122" s="38" t="s">
        <v>31</v>
      </c>
      <c r="M122" s="38" t="s">
        <v>31</v>
      </c>
      <c r="N122" s="38" t="s">
        <v>31</v>
      </c>
      <c r="O122" s="38" t="s">
        <v>31</v>
      </c>
      <c r="P122" s="38"/>
      <c r="Q122" s="39" t="s">
        <v>41</v>
      </c>
      <c r="R122" s="39" t="s">
        <v>138</v>
      </c>
      <c r="S122" s="40" t="s">
        <v>531</v>
      </c>
      <c r="T122" s="40" t="s">
        <v>532</v>
      </c>
      <c r="U122" s="41" t="s">
        <v>51</v>
      </c>
      <c r="V122" s="41" t="s">
        <v>51</v>
      </c>
      <c r="W122" s="42">
        <v>2</v>
      </c>
      <c r="X122" s="42" t="s">
        <v>45</v>
      </c>
      <c r="Y122" s="44" t="s">
        <v>38</v>
      </c>
      <c r="Z122" s="44" t="s">
        <v>38</v>
      </c>
      <c r="AA122" s="45"/>
    </row>
    <row r="123" spans="1:27" ht="15.6" x14ac:dyDescent="0.3">
      <c r="A123" s="37" t="s">
        <v>614</v>
      </c>
      <c r="B123" s="37" t="s">
        <v>27</v>
      </c>
      <c r="C123" s="37" t="s">
        <v>613</v>
      </c>
      <c r="D123" s="37" t="s">
        <v>621</v>
      </c>
      <c r="E123" s="37" t="s">
        <v>54</v>
      </c>
      <c r="F123" s="38" t="s">
        <v>31</v>
      </c>
      <c r="G123" s="38" t="s">
        <v>31</v>
      </c>
      <c r="H123" s="38" t="s">
        <v>31</v>
      </c>
      <c r="I123" s="38" t="s">
        <v>31</v>
      </c>
      <c r="J123" s="38" t="s">
        <v>31</v>
      </c>
      <c r="K123" s="38" t="s">
        <v>31</v>
      </c>
      <c r="L123" s="38" t="s">
        <v>31</v>
      </c>
      <c r="M123" s="38" t="s">
        <v>31</v>
      </c>
      <c r="N123" s="38" t="s">
        <v>31</v>
      </c>
      <c r="O123" s="38" t="s">
        <v>31</v>
      </c>
      <c r="P123" s="38"/>
      <c r="Q123" s="39" t="s">
        <v>41</v>
      </c>
      <c r="R123" s="39" t="s">
        <v>619</v>
      </c>
      <c r="S123" s="40" t="s">
        <v>620</v>
      </c>
      <c r="T123" s="40" t="s">
        <v>620</v>
      </c>
      <c r="U123" s="41" t="s">
        <v>51</v>
      </c>
      <c r="V123" s="41" t="s">
        <v>51</v>
      </c>
      <c r="W123" s="42">
        <v>2</v>
      </c>
      <c r="X123" s="42" t="s">
        <v>93</v>
      </c>
      <c r="Y123" s="44" t="s">
        <v>38</v>
      </c>
      <c r="Z123" s="44" t="s">
        <v>38</v>
      </c>
      <c r="AA123" s="45"/>
    </row>
    <row r="124" spans="1:27" ht="15.6" x14ac:dyDescent="0.3">
      <c r="A124" s="37" t="s">
        <v>533</v>
      </c>
      <c r="B124" s="37" t="s">
        <v>27</v>
      </c>
      <c r="C124" s="37" t="s">
        <v>534</v>
      </c>
      <c r="D124" s="37" t="s">
        <v>535</v>
      </c>
      <c r="E124" s="37" t="s">
        <v>54</v>
      </c>
      <c r="F124" s="38"/>
      <c r="G124" s="38"/>
      <c r="H124" s="38"/>
      <c r="I124" s="38" t="s">
        <v>31</v>
      </c>
      <c r="J124" s="38"/>
      <c r="K124" s="38"/>
      <c r="L124" s="38"/>
      <c r="M124" s="38"/>
      <c r="N124" s="38"/>
      <c r="O124" s="38"/>
      <c r="P124" s="38"/>
      <c r="Q124" s="39" t="s">
        <v>61</v>
      </c>
      <c r="R124" s="39" t="s">
        <v>138</v>
      </c>
      <c r="S124" s="39" t="s">
        <v>536</v>
      </c>
      <c r="T124" s="40" t="s">
        <v>537</v>
      </c>
      <c r="U124" s="41" t="s">
        <v>51</v>
      </c>
      <c r="V124" s="41" t="s">
        <v>51</v>
      </c>
      <c r="W124" s="42">
        <v>1</v>
      </c>
      <c r="X124" s="42" t="s">
        <v>37</v>
      </c>
      <c r="Y124" s="44">
        <v>34</v>
      </c>
      <c r="Z124" s="44">
        <v>29</v>
      </c>
      <c r="AA124" s="45">
        <v>2000000</v>
      </c>
    </row>
    <row r="125" spans="1:27" ht="15.6" x14ac:dyDescent="0.3">
      <c r="A125" s="37" t="s">
        <v>538</v>
      </c>
      <c r="B125" s="37" t="s">
        <v>27</v>
      </c>
      <c r="C125" s="37" t="s">
        <v>534</v>
      </c>
      <c r="D125" s="37" t="s">
        <v>539</v>
      </c>
      <c r="E125" s="37" t="s">
        <v>54</v>
      </c>
      <c r="F125" s="38"/>
      <c r="G125" s="38" t="s">
        <v>31</v>
      </c>
      <c r="H125" s="38" t="s">
        <v>31</v>
      </c>
      <c r="I125" s="38" t="s">
        <v>31</v>
      </c>
      <c r="J125" s="38"/>
      <c r="K125" s="38" t="s">
        <v>31</v>
      </c>
      <c r="L125" s="38"/>
      <c r="M125" s="38"/>
      <c r="N125" s="38"/>
      <c r="O125" s="38"/>
      <c r="P125" s="38" t="s">
        <v>31</v>
      </c>
      <c r="Q125" s="39" t="s">
        <v>540</v>
      </c>
      <c r="R125" s="39" t="s">
        <v>138</v>
      </c>
      <c r="S125" s="40" t="s">
        <v>541</v>
      </c>
      <c r="T125" s="40" t="s">
        <v>542</v>
      </c>
      <c r="U125" s="41" t="s">
        <v>36</v>
      </c>
      <c r="V125" s="41" t="s">
        <v>36</v>
      </c>
      <c r="W125" s="42">
        <v>2</v>
      </c>
      <c r="X125" s="42" t="s">
        <v>37</v>
      </c>
      <c r="Y125" s="44">
        <v>31</v>
      </c>
      <c r="Z125" s="44">
        <v>38</v>
      </c>
      <c r="AA125" s="45">
        <v>2000000</v>
      </c>
    </row>
    <row r="126" spans="1:27" ht="15.6" x14ac:dyDescent="0.3">
      <c r="A126" s="37" t="s">
        <v>543</v>
      </c>
      <c r="B126" s="37" t="s">
        <v>27</v>
      </c>
      <c r="C126" s="37" t="s">
        <v>534</v>
      </c>
      <c r="D126" s="37" t="s">
        <v>544</v>
      </c>
      <c r="E126" s="37" t="s">
        <v>54</v>
      </c>
      <c r="F126" s="38"/>
      <c r="G126" s="38"/>
      <c r="H126" s="38" t="s">
        <v>31</v>
      </c>
      <c r="I126" s="38"/>
      <c r="J126" s="38"/>
      <c r="K126" s="38"/>
      <c r="L126" s="38"/>
      <c r="M126" s="38"/>
      <c r="N126" s="38"/>
      <c r="O126" s="38"/>
      <c r="P126" s="38"/>
      <c r="Q126" s="39" t="s">
        <v>545</v>
      </c>
      <c r="R126" s="39" t="s">
        <v>138</v>
      </c>
      <c r="S126" s="40" t="s">
        <v>546</v>
      </c>
      <c r="T126" s="40" t="s">
        <v>547</v>
      </c>
      <c r="U126" s="41" t="s">
        <v>51</v>
      </c>
      <c r="V126" s="41" t="s">
        <v>51</v>
      </c>
      <c r="W126" s="42">
        <v>3</v>
      </c>
      <c r="X126" s="42" t="s">
        <v>37</v>
      </c>
      <c r="Y126" s="44">
        <v>74</v>
      </c>
      <c r="Z126" s="44">
        <v>122</v>
      </c>
      <c r="AA126" s="45">
        <v>1800000</v>
      </c>
    </row>
    <row r="127" spans="1:27" ht="15.6" x14ac:dyDescent="0.3">
      <c r="A127" s="37" t="s">
        <v>548</v>
      </c>
      <c r="B127" s="37" t="s">
        <v>27</v>
      </c>
      <c r="C127" s="37" t="s">
        <v>534</v>
      </c>
      <c r="D127" s="37" t="s">
        <v>549</v>
      </c>
      <c r="E127" s="37" t="s">
        <v>54</v>
      </c>
      <c r="F127" s="38"/>
      <c r="G127" s="38" t="s">
        <v>31</v>
      </c>
      <c r="H127" s="38" t="s">
        <v>31</v>
      </c>
      <c r="I127" s="38"/>
      <c r="J127" s="38"/>
      <c r="K127" s="38" t="s">
        <v>31</v>
      </c>
      <c r="L127" s="38"/>
      <c r="M127" s="38"/>
      <c r="N127" s="38"/>
      <c r="O127" s="38"/>
      <c r="P127" s="38"/>
      <c r="Q127" s="39" t="s">
        <v>550</v>
      </c>
      <c r="R127" s="39" t="s">
        <v>138</v>
      </c>
      <c r="S127" s="40" t="s">
        <v>551</v>
      </c>
      <c r="T127" s="40" t="s">
        <v>552</v>
      </c>
      <c r="U127" s="41" t="s">
        <v>36</v>
      </c>
      <c r="V127" s="41" t="s">
        <v>36</v>
      </c>
      <c r="W127" s="42">
        <v>2</v>
      </c>
      <c r="X127" s="42" t="s">
        <v>37</v>
      </c>
      <c r="Y127" s="44">
        <v>635</v>
      </c>
      <c r="Z127" s="44" t="s">
        <v>553</v>
      </c>
      <c r="AA127" s="45">
        <v>1800000</v>
      </c>
    </row>
    <row r="128" spans="1:27" ht="14.7" customHeight="1" x14ac:dyDescent="0.3">
      <c r="A128" s="37" t="s">
        <v>554</v>
      </c>
      <c r="B128" s="37" t="s">
        <v>27</v>
      </c>
      <c r="C128" s="37" t="s">
        <v>555</v>
      </c>
      <c r="D128" s="37" t="s">
        <v>556</v>
      </c>
      <c r="E128" s="37" t="s">
        <v>54</v>
      </c>
      <c r="F128" s="38"/>
      <c r="G128" s="38"/>
      <c r="H128" s="38"/>
      <c r="I128" s="38"/>
      <c r="J128" s="38" t="s">
        <v>31</v>
      </c>
      <c r="K128" s="38"/>
      <c r="L128" s="38"/>
      <c r="M128" s="38"/>
      <c r="N128" s="38"/>
      <c r="O128" s="38"/>
      <c r="P128" s="38"/>
      <c r="Q128" s="39" t="s">
        <v>557</v>
      </c>
      <c r="R128" s="39" t="s">
        <v>138</v>
      </c>
      <c r="S128" s="39" t="s">
        <v>558</v>
      </c>
      <c r="T128" s="40" t="s">
        <v>559</v>
      </c>
      <c r="U128" s="41" t="s">
        <v>51</v>
      </c>
      <c r="V128" s="41" t="s">
        <v>51</v>
      </c>
      <c r="W128" s="42">
        <v>2</v>
      </c>
      <c r="X128" s="42" t="s">
        <v>45</v>
      </c>
      <c r="Y128" s="44" t="s">
        <v>38</v>
      </c>
      <c r="Z128" s="44" t="s">
        <v>38</v>
      </c>
      <c r="AA128" s="45">
        <v>1500000</v>
      </c>
    </row>
    <row r="129" spans="1:27" ht="15.6" x14ac:dyDescent="0.3">
      <c r="A129" s="37" t="s">
        <v>560</v>
      </c>
      <c r="B129" s="37" t="s">
        <v>27</v>
      </c>
      <c r="C129" s="37" t="s">
        <v>561</v>
      </c>
      <c r="D129" s="37" t="s">
        <v>562</v>
      </c>
      <c r="E129" s="37" t="s">
        <v>30</v>
      </c>
      <c r="F129" s="38"/>
      <c r="G129" s="38"/>
      <c r="H129" s="38" t="s">
        <v>31</v>
      </c>
      <c r="I129" s="38"/>
      <c r="J129" s="38" t="s">
        <v>31</v>
      </c>
      <c r="K129" s="38"/>
      <c r="L129" s="38" t="s">
        <v>31</v>
      </c>
      <c r="M129" s="38"/>
      <c r="N129" s="38"/>
      <c r="O129" s="38"/>
      <c r="P129" s="38"/>
      <c r="Q129" s="39" t="s">
        <v>563</v>
      </c>
      <c r="R129" s="39" t="s">
        <v>138</v>
      </c>
      <c r="S129" s="39" t="s">
        <v>564</v>
      </c>
      <c r="T129" s="40" t="s">
        <v>565</v>
      </c>
      <c r="U129" s="41" t="s">
        <v>36</v>
      </c>
      <c r="V129" s="41" t="s">
        <v>36</v>
      </c>
      <c r="W129" s="42">
        <v>2</v>
      </c>
      <c r="X129" s="42" t="s">
        <v>45</v>
      </c>
      <c r="Y129" s="44">
        <v>310</v>
      </c>
      <c r="Z129" s="44" t="s">
        <v>197</v>
      </c>
      <c r="AA129" s="45">
        <v>1800000</v>
      </c>
    </row>
    <row r="130" spans="1:27" ht="13.5" customHeight="1" x14ac:dyDescent="0.3">
      <c r="A130" s="54" t="s">
        <v>566</v>
      </c>
      <c r="B130" s="54" t="s">
        <v>27</v>
      </c>
      <c r="C130" s="54" t="s">
        <v>567</v>
      </c>
      <c r="D130" s="54" t="s">
        <v>568</v>
      </c>
      <c r="E130" s="54" t="s">
        <v>54</v>
      </c>
      <c r="F130" s="38"/>
      <c r="G130" s="41"/>
      <c r="H130" s="41"/>
      <c r="I130" s="38" t="s">
        <v>31</v>
      </c>
      <c r="J130" s="38" t="s">
        <v>31</v>
      </c>
      <c r="K130" s="41"/>
      <c r="L130" s="41"/>
      <c r="M130" s="41"/>
      <c r="N130" s="41"/>
      <c r="O130" s="41"/>
      <c r="P130" s="41"/>
      <c r="Q130" s="39" t="s">
        <v>569</v>
      </c>
      <c r="R130" s="37" t="s">
        <v>33</v>
      </c>
      <c r="S130" s="40" t="s">
        <v>570</v>
      </c>
      <c r="T130" s="40" t="s">
        <v>571</v>
      </c>
      <c r="U130" s="41" t="s">
        <v>51</v>
      </c>
      <c r="V130" s="41" t="s">
        <v>51</v>
      </c>
      <c r="W130" s="42">
        <v>1</v>
      </c>
      <c r="X130" s="42" t="s">
        <v>37</v>
      </c>
      <c r="Y130" s="44" t="s">
        <v>38</v>
      </c>
      <c r="Z130" s="44" t="s">
        <v>38</v>
      </c>
      <c r="AA130" s="45"/>
    </row>
    <row r="131" spans="1:27" ht="15.6" x14ac:dyDescent="0.3">
      <c r="A131" s="37" t="s">
        <v>572</v>
      </c>
      <c r="B131" s="37" t="s">
        <v>97</v>
      </c>
      <c r="C131" s="37" t="s">
        <v>573</v>
      </c>
      <c r="D131" s="37" t="s">
        <v>574</v>
      </c>
      <c r="E131" s="37" t="s">
        <v>54</v>
      </c>
      <c r="F131" s="38" t="s">
        <v>31</v>
      </c>
      <c r="G131" s="38" t="s">
        <v>31</v>
      </c>
      <c r="H131" s="38" t="s">
        <v>31</v>
      </c>
      <c r="I131" s="38" t="s">
        <v>31</v>
      </c>
      <c r="J131" s="38" t="s">
        <v>31</v>
      </c>
      <c r="K131" s="38" t="s">
        <v>31</v>
      </c>
      <c r="L131" s="38" t="s">
        <v>31</v>
      </c>
      <c r="M131" s="38" t="s">
        <v>31</v>
      </c>
      <c r="N131" s="38" t="s">
        <v>31</v>
      </c>
      <c r="O131" s="38" t="s">
        <v>31</v>
      </c>
      <c r="P131" s="38" t="s">
        <v>31</v>
      </c>
      <c r="Q131" s="39" t="s">
        <v>41</v>
      </c>
      <c r="R131" s="39" t="s">
        <v>100</v>
      </c>
      <c r="S131" s="48" t="s">
        <v>575</v>
      </c>
      <c r="T131" s="48" t="s">
        <v>576</v>
      </c>
      <c r="U131" s="41" t="s">
        <v>49</v>
      </c>
      <c r="V131" s="41" t="s">
        <v>49</v>
      </c>
      <c r="W131" s="42">
        <v>2</v>
      </c>
      <c r="X131" s="42" t="s">
        <v>45</v>
      </c>
      <c r="Y131" s="44" t="s">
        <v>577</v>
      </c>
      <c r="Z131" s="44" t="s">
        <v>38</v>
      </c>
      <c r="AA131" s="45"/>
    </row>
    <row r="132" spans="1:27" ht="15.6" x14ac:dyDescent="0.3">
      <c r="A132" s="37" t="s">
        <v>578</v>
      </c>
      <c r="B132" s="37" t="s">
        <v>97</v>
      </c>
      <c r="C132" s="37" t="s">
        <v>573</v>
      </c>
      <c r="D132" s="37" t="s">
        <v>574</v>
      </c>
      <c r="E132" s="37" t="s">
        <v>54</v>
      </c>
      <c r="F132" s="38" t="s">
        <v>31</v>
      </c>
      <c r="G132" s="38" t="s">
        <v>31</v>
      </c>
      <c r="H132" s="38" t="s">
        <v>31</v>
      </c>
      <c r="I132" s="38" t="s">
        <v>31</v>
      </c>
      <c r="J132" s="38" t="s">
        <v>31</v>
      </c>
      <c r="K132" s="38" t="s">
        <v>31</v>
      </c>
      <c r="L132" s="38" t="s">
        <v>31</v>
      </c>
      <c r="M132" s="38" t="s">
        <v>31</v>
      </c>
      <c r="N132" s="38" t="s">
        <v>31</v>
      </c>
      <c r="O132" s="38" t="s">
        <v>31</v>
      </c>
      <c r="P132" s="38"/>
      <c r="Q132" s="39" t="s">
        <v>41</v>
      </c>
      <c r="R132" s="39" t="s">
        <v>100</v>
      </c>
      <c r="S132" s="40" t="s">
        <v>49</v>
      </c>
      <c r="T132" s="40" t="s">
        <v>579</v>
      </c>
      <c r="U132" s="41" t="s">
        <v>49</v>
      </c>
      <c r="V132" s="41" t="s">
        <v>49</v>
      </c>
      <c r="W132" s="42">
        <v>2</v>
      </c>
      <c r="X132" s="42" t="s">
        <v>45</v>
      </c>
      <c r="Y132" s="44" t="s">
        <v>38</v>
      </c>
      <c r="Z132" s="44" t="s">
        <v>38</v>
      </c>
      <c r="AA132" s="45"/>
    </row>
    <row r="133" spans="1:27" ht="15.6" x14ac:dyDescent="0.3">
      <c r="A133" s="37" t="s">
        <v>580</v>
      </c>
      <c r="B133" s="37" t="s">
        <v>97</v>
      </c>
      <c r="C133" s="37" t="s">
        <v>573</v>
      </c>
      <c r="D133" s="37" t="s">
        <v>574</v>
      </c>
      <c r="E133" s="37" t="s">
        <v>54</v>
      </c>
      <c r="F133" s="38" t="s">
        <v>31</v>
      </c>
      <c r="G133" s="38" t="s">
        <v>31</v>
      </c>
      <c r="H133" s="38" t="s">
        <v>31</v>
      </c>
      <c r="I133" s="38" t="s">
        <v>31</v>
      </c>
      <c r="J133" s="38" t="s">
        <v>31</v>
      </c>
      <c r="K133" s="38" t="s">
        <v>31</v>
      </c>
      <c r="L133" s="38" t="s">
        <v>31</v>
      </c>
      <c r="M133" s="38" t="s">
        <v>31</v>
      </c>
      <c r="N133" s="38" t="s">
        <v>31</v>
      </c>
      <c r="O133" s="38" t="s">
        <v>31</v>
      </c>
      <c r="P133" s="38"/>
      <c r="Q133" s="39" t="s">
        <v>581</v>
      </c>
      <c r="R133" s="39" t="s">
        <v>100</v>
      </c>
      <c r="S133" s="51" t="s">
        <v>49</v>
      </c>
      <c r="T133" s="51" t="s">
        <v>582</v>
      </c>
      <c r="U133" s="41" t="s">
        <v>49</v>
      </c>
      <c r="V133" s="41" t="s">
        <v>49</v>
      </c>
      <c r="W133" s="42">
        <v>3</v>
      </c>
      <c r="X133" s="42" t="s">
        <v>37</v>
      </c>
      <c r="Y133" s="44">
        <v>650</v>
      </c>
      <c r="Z133" s="44" t="s">
        <v>38</v>
      </c>
      <c r="AA133" s="72"/>
    </row>
    <row r="134" spans="1:27" ht="15.6" x14ac:dyDescent="0.3">
      <c r="A134" s="37" t="s">
        <v>583</v>
      </c>
      <c r="B134" s="37" t="s">
        <v>97</v>
      </c>
      <c r="C134" s="37" t="s">
        <v>573</v>
      </c>
      <c r="D134" s="37" t="s">
        <v>574</v>
      </c>
      <c r="E134" s="37" t="s">
        <v>30</v>
      </c>
      <c r="F134" s="38" t="s">
        <v>31</v>
      </c>
      <c r="G134" s="38" t="s">
        <v>31</v>
      </c>
      <c r="H134" s="38" t="s">
        <v>31</v>
      </c>
      <c r="I134" s="38" t="s">
        <v>31</v>
      </c>
      <c r="J134" s="38" t="s">
        <v>31</v>
      </c>
      <c r="K134" s="38" t="s">
        <v>31</v>
      </c>
      <c r="L134" s="38" t="s">
        <v>31</v>
      </c>
      <c r="M134" s="38"/>
      <c r="N134" s="38"/>
      <c r="O134" s="38" t="s">
        <v>31</v>
      </c>
      <c r="P134" s="38"/>
      <c r="Q134" s="39" t="s">
        <v>584</v>
      </c>
      <c r="R134" s="39" t="s">
        <v>100</v>
      </c>
      <c r="S134" s="47" t="s">
        <v>49</v>
      </c>
      <c r="T134" s="47" t="s">
        <v>585</v>
      </c>
      <c r="U134" s="41" t="s">
        <v>49</v>
      </c>
      <c r="V134" s="41" t="s">
        <v>44</v>
      </c>
      <c r="W134" s="42">
        <v>2</v>
      </c>
      <c r="X134" s="42" t="s">
        <v>45</v>
      </c>
      <c r="Y134" s="44" t="s">
        <v>153</v>
      </c>
      <c r="Z134" s="73" t="s">
        <v>38</v>
      </c>
      <c r="AA134" s="74"/>
    </row>
    <row r="135" spans="1:27" ht="16.2" thickBot="1" x14ac:dyDescent="0.35">
      <c r="A135" s="28"/>
      <c r="B135" s="13"/>
      <c r="C135" s="13"/>
      <c r="D135" s="13"/>
      <c r="E135" s="13"/>
      <c r="F135" s="29"/>
      <c r="G135" s="29"/>
      <c r="H135" s="29"/>
      <c r="I135" s="29"/>
      <c r="J135" s="29"/>
      <c r="K135" s="29"/>
      <c r="L135" s="29"/>
      <c r="M135" s="29"/>
      <c r="N135" s="29"/>
      <c r="O135" s="29"/>
      <c r="P135" s="29"/>
      <c r="Q135" s="30"/>
      <c r="R135" s="31"/>
      <c r="S135" s="13"/>
      <c r="T135" s="5"/>
      <c r="U135" s="32"/>
      <c r="V135" s="32"/>
      <c r="W135" s="14"/>
      <c r="X135" s="14"/>
      <c r="Y135" s="14"/>
      <c r="Z135" s="14"/>
      <c r="AA135" s="36"/>
    </row>
    <row r="136" spans="1:27" ht="30.75" customHeight="1" thickBot="1" x14ac:dyDescent="0.35">
      <c r="A136" s="20" t="s">
        <v>586</v>
      </c>
      <c r="B136" s="11"/>
      <c r="C136" s="11"/>
      <c r="D136" s="11"/>
      <c r="E136" s="11"/>
      <c r="F136" s="12"/>
      <c r="G136" s="12"/>
      <c r="H136" s="12"/>
      <c r="I136" s="12"/>
      <c r="J136" s="12"/>
      <c r="K136" s="12"/>
      <c r="L136" s="12"/>
      <c r="M136" s="12"/>
      <c r="N136" s="12"/>
      <c r="O136" s="12"/>
      <c r="P136" s="12"/>
      <c r="Q136" s="6"/>
      <c r="R136" s="10"/>
      <c r="S136" s="13"/>
      <c r="T136" s="13"/>
      <c r="U136" s="12"/>
      <c r="V136" s="12"/>
      <c r="W136" s="14"/>
      <c r="X136" s="14"/>
      <c r="Y136" s="14"/>
      <c r="Z136" s="14"/>
      <c r="AA136" s="33"/>
    </row>
    <row r="137" spans="1:27" ht="30.75" customHeight="1" x14ac:dyDescent="0.3">
      <c r="A137" s="20" t="s">
        <v>587</v>
      </c>
      <c r="B137" s="11"/>
      <c r="C137" s="11"/>
      <c r="D137" s="11"/>
      <c r="E137" s="11"/>
      <c r="F137" s="12"/>
      <c r="G137" s="12"/>
      <c r="H137" s="12"/>
      <c r="I137" s="12"/>
      <c r="J137" s="12"/>
      <c r="K137" s="12"/>
      <c r="L137" s="12"/>
      <c r="M137" s="12"/>
      <c r="N137" s="12"/>
      <c r="O137" s="12"/>
      <c r="P137" s="12"/>
      <c r="Q137" s="6"/>
      <c r="R137" s="10"/>
      <c r="S137" s="13"/>
      <c r="T137" s="13"/>
      <c r="U137" s="12"/>
      <c r="V137" s="12"/>
      <c r="W137" s="14"/>
      <c r="X137" s="14"/>
      <c r="Y137" s="14"/>
      <c r="Z137" s="14"/>
      <c r="AA137" s="33"/>
    </row>
    <row r="138" spans="1:27" ht="15.6" x14ac:dyDescent="0.3">
      <c r="A138" s="19" t="s">
        <v>588</v>
      </c>
      <c r="B138" s="11"/>
      <c r="C138" s="11"/>
      <c r="D138" s="11"/>
      <c r="E138" s="11"/>
      <c r="F138" s="12"/>
      <c r="G138" s="12"/>
      <c r="H138" s="12"/>
      <c r="I138" s="12"/>
      <c r="J138" s="12"/>
      <c r="K138" s="15"/>
      <c r="L138" s="15"/>
      <c r="M138" s="15"/>
      <c r="N138" s="15"/>
      <c r="O138" s="15"/>
      <c r="P138" s="15"/>
      <c r="Q138" s="7"/>
      <c r="R138" s="16"/>
      <c r="S138" s="8"/>
      <c r="T138" s="17"/>
      <c r="U138" s="15"/>
      <c r="V138" s="15"/>
      <c r="W138" s="18"/>
      <c r="X138" s="18"/>
      <c r="Y138" s="18"/>
      <c r="Z138" s="18"/>
      <c r="AA138" s="34"/>
    </row>
    <row r="139" spans="1:27" s="23" customFormat="1" ht="50.25" customHeight="1" x14ac:dyDescent="0.3">
      <c r="A139" s="21" t="s">
        <v>589</v>
      </c>
      <c r="B139" s="10"/>
      <c r="C139" s="10"/>
      <c r="D139" s="10"/>
      <c r="E139" s="10"/>
      <c r="F139" s="12"/>
      <c r="G139" s="12"/>
      <c r="H139" s="12"/>
      <c r="I139" s="12"/>
      <c r="J139" s="12"/>
      <c r="K139" s="15"/>
      <c r="L139" s="15"/>
      <c r="M139" s="15"/>
      <c r="N139" s="15"/>
      <c r="O139" s="15"/>
      <c r="P139" s="15"/>
      <c r="Q139" s="22"/>
      <c r="R139" s="16"/>
      <c r="S139" s="17"/>
      <c r="T139" s="17"/>
      <c r="U139" s="15"/>
      <c r="V139" s="15"/>
      <c r="W139" s="15"/>
      <c r="X139" s="15"/>
      <c r="Y139" s="15"/>
      <c r="Z139" s="15"/>
      <c r="AA139" s="35"/>
    </row>
    <row r="140" spans="1:27" s="23" customFormat="1" ht="180.75" customHeight="1" thickBot="1" x14ac:dyDescent="0.35">
      <c r="A140" s="24" t="s">
        <v>616</v>
      </c>
      <c r="B140" s="25"/>
      <c r="C140" s="25"/>
      <c r="D140" s="25"/>
      <c r="E140" s="25"/>
      <c r="F140" s="25"/>
      <c r="G140" s="25"/>
      <c r="H140" s="25"/>
      <c r="I140" s="25"/>
      <c r="J140" s="25"/>
      <c r="K140" s="25"/>
      <c r="L140" s="25"/>
      <c r="M140" s="25"/>
      <c r="N140" s="25"/>
      <c r="O140" s="25"/>
      <c r="P140" s="25"/>
      <c r="Q140" s="25"/>
      <c r="R140" s="25"/>
      <c r="S140" s="25"/>
      <c r="T140" s="25"/>
      <c r="U140" s="26"/>
      <c r="V140" s="26"/>
      <c r="W140" s="26"/>
      <c r="X140" s="26"/>
      <c r="Y140" s="26"/>
      <c r="Z140" s="26"/>
      <c r="AA140" s="26"/>
    </row>
    <row r="141" spans="1:27" ht="14.4" x14ac:dyDescent="0.3"/>
    <row r="142" spans="1:27" ht="14.4" x14ac:dyDescent="0.3"/>
    <row r="143" spans="1:27" ht="14.4" x14ac:dyDescent="0.3"/>
  </sheetData>
  <autoFilter ref="A1:AA134" xr:uid="{7D6C4396-A865-49A4-8655-BF37D28C54B3}">
    <sortState xmlns:xlrd2="http://schemas.microsoft.com/office/spreadsheetml/2017/richdata2" ref="A2:AA134">
      <sortCondition ref="C1:C134"/>
    </sortState>
  </autoFilter>
  <conditionalFormatting sqref="C43:C56 B83:B84 A83:A94 B85:C88 C89:C93 B89:B94 A99:B102 A103:A107 A138 C138 C58:C84">
    <cfRule type="cellIs" dxfId="9" priority="15" operator="equal">
      <formula>"Vencido"</formula>
    </cfRule>
    <cfRule type="cellIs" dxfId="8" priority="16" operator="equal">
      <formula>"-"</formula>
    </cfRule>
  </conditionalFormatting>
  <conditionalFormatting sqref="C95:C98">
    <cfRule type="cellIs" dxfId="7" priority="11" operator="equal">
      <formula>"Vencido"</formula>
    </cfRule>
    <cfRule type="cellIs" dxfId="6" priority="12" operator="equal">
      <formula>"-"</formula>
    </cfRule>
  </conditionalFormatting>
  <conditionalFormatting sqref="C108:C109">
    <cfRule type="cellIs" dxfId="5" priority="17" operator="equal">
      <formula>"Vencido"</formula>
    </cfRule>
    <cfRule type="cellIs" dxfId="4" priority="18" operator="equal">
      <formula>"-"</formula>
    </cfRule>
  </conditionalFormatting>
  <conditionalFormatting sqref="C129:C132">
    <cfRule type="cellIs" dxfId="3" priority="7" operator="equal">
      <formula>"Vencido"</formula>
    </cfRule>
    <cfRule type="cellIs" dxfId="2" priority="8" operator="equal">
      <formula>"-"</formula>
    </cfRule>
  </conditionalFormatting>
  <conditionalFormatting sqref="C57">
    <cfRule type="cellIs" dxfId="1" priority="1" operator="equal">
      <formula>"Vencido"</formula>
    </cfRule>
    <cfRule type="cellIs" dxfId="0" priority="2" operator="equal">
      <formula>"-"</formula>
    </cfRule>
  </conditionalFormatting>
  <hyperlinks>
    <hyperlink ref="A46" r:id="rId1" xr:uid="{1BFB3E23-4C9A-433D-B700-54EC1DE4029E}"/>
    <hyperlink ref="S26" r:id="rId2" xr:uid="{548B75DD-A7A8-429C-BE00-5AEFB87A455E}"/>
    <hyperlink ref="S27" r:id="rId3" xr:uid="{4968E1D4-F6D6-4057-AA28-B6D370C901FB}"/>
    <hyperlink ref="S32" r:id="rId4" display="http://www.ppg.qui.ufmg.br/livinge.php" xr:uid="{877A0972-6FB6-485D-B0C2-F472ABB4F026}"/>
    <hyperlink ref="T27" r:id="rId5" xr:uid="{B0126E3D-A196-4165-B8AC-1BABAF5ACC2A}"/>
    <hyperlink ref="T28" r:id="rId6" xr:uid="{7DE820C5-49E0-460B-8006-2F7B070E347D}"/>
    <hyperlink ref="S28" r:id="rId7" location=":~:text=Costos%20de%20Vida%20%3A&amp;text=Costo%20promedio%20de%20alimentaci%C3%B3n%20mensual,%3A%2010%20a%2015%20%24us" xr:uid="{9AAA6B85-5E71-492D-A49F-B2992C805F9E}"/>
    <hyperlink ref="S36" r:id="rId8" display="https://portal.fgv.br/en/international-students" xr:uid="{3FC93F4E-35D4-4D76-BBB7-BAE74499090F}"/>
    <hyperlink ref="T35" r:id="rId9" xr:uid="{43C4E6C4-42E1-430F-9338-1A2A30568610}"/>
    <hyperlink ref="S39" r:id="rId10" xr:uid="{02477A7B-0AAA-4AA7-8F87-E047EF55F9E9}"/>
    <hyperlink ref="T39" r:id="rId11" xr:uid="{82A83868-932B-4AD1-ADF1-85E950DE8023}"/>
    <hyperlink ref="S42" r:id="rId12" display="https://www.unisimon.edu.co/cucuta/servicios/programasori" xr:uid="{E633AE8B-B25B-4893-B14B-C1FB548BF7BD}"/>
    <hyperlink ref="T43" r:id="rId13" xr:uid="{7A45981E-2C03-4535-8DDA-3C87754828FB}"/>
    <hyperlink ref="S43" r:id="rId14" xr:uid="{C084989F-009E-484D-A426-F2242C598215}"/>
    <hyperlink ref="S58" r:id="rId15" xr:uid="{A213C4BE-76A9-42EB-9A27-A98527501329}"/>
    <hyperlink ref="T58" r:id="rId16" xr:uid="{D057B945-993D-4EF9-97E0-71F330A5265A}"/>
    <hyperlink ref="S34" r:id="rId17" display="https://www.fflch.usp.br/" xr:uid="{972425F4-CB95-4454-B4EE-B70CD7C860FB}"/>
    <hyperlink ref="S56" r:id="rId18" xr:uid="{24723E70-188D-4CED-BCD8-3C66B34C04BD}"/>
    <hyperlink ref="T56" r:id="rId19" xr:uid="{236588C1-583A-4A29-9853-8FDAEDC3004A}"/>
    <hyperlink ref="T72" r:id="rId20" xr:uid="{927BF49D-35CA-4F8A-82B8-F1D3EF1295EF}"/>
    <hyperlink ref="S66" r:id="rId21" xr:uid="{BC0FFF52-6C5A-4EF7-9A2D-E490F23AF97B}"/>
    <hyperlink ref="T66" r:id="rId22" xr:uid="{7E7B08F3-F928-41FA-9AC6-AA1AAD8D620E}"/>
    <hyperlink ref="S99" r:id="rId23" location="programmes" xr:uid="{BBD8E7FF-3532-4270-9BE3-7358E44DEE3C}"/>
    <hyperlink ref="S102" r:id="rId24" xr:uid="{210917F7-8676-4AAD-9E70-0099275CC5D1}"/>
    <hyperlink ref="S87" r:id="rId25" xr:uid="{297ECA58-EA2D-4C3E-8070-71C65115B13A}"/>
    <hyperlink ref="T87" r:id="rId26" xr:uid="{BD7BF270-E38A-4460-B2C7-88348E75CE0D}"/>
    <hyperlink ref="S96" r:id="rId27" xr:uid="{7D19950A-AFDA-40B9-92F5-8D61EBAC385A}"/>
    <hyperlink ref="T96" r:id="rId28" xr:uid="{65CBEFF7-7754-4251-95E1-AB7C79C7F698}"/>
    <hyperlink ref="T129" r:id="rId29" xr:uid="{7A044467-9825-4CF9-BF08-A77773BE0B5D}"/>
    <hyperlink ref="S101" r:id="rId30" xr:uid="{FCBC8DF6-89F4-4A4E-9F22-5F6B449B343B}"/>
    <hyperlink ref="S119" r:id="rId31" xr:uid="{4BF2ECBA-EE42-4EDC-A7D8-31BDFA659E44}"/>
    <hyperlink ref="S121" r:id="rId32" xr:uid="{AE74CE38-9826-453C-A000-3D72EEA29FE1}"/>
    <hyperlink ref="T121" r:id="rId33" xr:uid="{167D3D04-2A13-4059-9A52-FDC7167FDA23}"/>
    <hyperlink ref="S125" r:id="rId34" xr:uid="{92001146-CA04-4E8F-9F02-DDA516E35601}"/>
    <hyperlink ref="T125" r:id="rId35" xr:uid="{7972B991-D6F1-4C4C-A59B-333FC56295F7}"/>
    <hyperlink ref="T124" r:id="rId36" xr:uid="{937782B8-E0AB-4FA2-B8FE-E5A265849B95}"/>
    <hyperlink ref="S127" r:id="rId37" xr:uid="{8AC12D20-97C9-4B05-A530-A9E6C6BFC5F8}"/>
    <hyperlink ref="T127" r:id="rId38" xr:uid="{AF19DE46-F0A1-4247-9D1F-01B2224042FB}"/>
    <hyperlink ref="S134" r:id="rId39" xr:uid="{F03DE03C-301F-4AFA-B89C-8E3D1BA02149}"/>
    <hyperlink ref="T134" r:id="rId40" xr:uid="{DE8ED298-D8A6-47B5-BA0A-5C19BBBC5CEC}"/>
    <hyperlink ref="T73" r:id="rId41" xr:uid="{1DF06031-8A3A-4F03-8151-E74F537671F9}"/>
    <hyperlink ref="S73" r:id="rId42" xr:uid="{93A65419-DFD1-41F6-801F-72155FD44C6A}"/>
    <hyperlink ref="S70" r:id="rId43" xr:uid="{2530FCD6-05B0-4F94-AE19-D98E76026EAC}"/>
    <hyperlink ref="T70" r:id="rId44" xr:uid="{B73999DA-CFBE-467D-A920-B63600361EC2}"/>
    <hyperlink ref="S52" r:id="rId45" xr:uid="{DB32DE28-5514-4696-A79D-5759D5F43430}"/>
    <hyperlink ref="S45" r:id="rId46" display="https://www.unbosque.edu.co/internacionalizacion/movilidad-estudiantil" xr:uid="{502C2E31-F8B1-41EC-9FC1-E2CBCD453E55}"/>
    <hyperlink ref="T133" r:id="rId47" xr:uid="{BF32E608-A35C-4DC7-903D-39CC1174E8B8}"/>
    <hyperlink ref="S33" r:id="rId48" xr:uid="{147C90D9-0D9C-42F5-91B0-C8EE9D0C208F}"/>
    <hyperlink ref="T33" r:id="rId49" xr:uid="{EB91E1B8-BB5A-4B11-AD2F-C483E526F674}"/>
    <hyperlink ref="T36" r:id="rId50" xr:uid="{14EBC719-568A-41FA-B4D8-5B86EA2E2B01}"/>
    <hyperlink ref="T32" r:id="rId51" xr:uid="{F79F1630-739E-42C0-8B1A-A94CB9F9A450}"/>
    <hyperlink ref="T34" r:id="rId52" xr:uid="{FFE21637-AD4A-48BB-87ED-FB08270E2E78}"/>
    <hyperlink ref="T31" r:id="rId53" xr:uid="{6923D26B-F873-4684-B1CA-A5EFC620BB7D}"/>
    <hyperlink ref="T38" r:id="rId54" xr:uid="{7E81D105-A872-4525-BBB7-F6ACC8C77B59}"/>
    <hyperlink ref="S55" r:id="rId55" xr:uid="{26058362-41A9-49EA-9F87-C82800E94732}"/>
    <hyperlink ref="T59" r:id="rId56" xr:uid="{C4E145E7-3C94-4E13-93C3-36DD4CC69D9A}"/>
    <hyperlink ref="T68" r:id="rId57" xr:uid="{64BE1250-B85A-4F58-868E-2BD61542ABB5}"/>
    <hyperlink ref="S53" r:id="rId58" xr:uid="{061FBE25-F58C-46F5-9C7F-456FCB06D24F}"/>
    <hyperlink ref="S64" r:id="rId59" xr:uid="{B6D3CF47-3D40-4B63-AB40-17F37DCD5523}"/>
    <hyperlink ref="S74" r:id="rId60" xr:uid="{3C0AEA29-A528-4CF7-A218-42E125EB85C8}"/>
    <hyperlink ref="S93" r:id="rId61" xr:uid="{08E5F75E-0CCB-4863-80DC-90F44A1D45E3}"/>
    <hyperlink ref="T80" r:id="rId62" xr:uid="{5A06DC9D-AC5B-442D-8329-A5027C56FEC1}"/>
    <hyperlink ref="T97" r:id="rId63" xr:uid="{F8881D7D-DA18-4346-A30C-685974C3E31A}"/>
    <hyperlink ref="S77" r:id="rId64" xr:uid="{05A447B0-C5A1-4FC5-A82E-122AEA6D510F}"/>
    <hyperlink ref="T77" r:id="rId65" xr:uid="{BE998DD6-A725-4AEF-9EA4-01F93DB50C8F}"/>
    <hyperlink ref="T104" r:id="rId66" xr:uid="{E61DC566-8F0A-4249-B64A-8FE7FF28D3BE}"/>
    <hyperlink ref="S106" r:id="rId67" xr:uid="{F1F99229-D6AD-47D0-A2AD-562D2208319D}"/>
    <hyperlink ref="T106" r:id="rId68" xr:uid="{B12C3A8D-888F-41DA-9CC3-C4014EC04212}"/>
    <hyperlink ref="S116" r:id="rId69" xr:uid="{419F1F02-9157-4C08-A8D6-087123F1AA54}"/>
    <hyperlink ref="T131" r:id="rId70" xr:uid="{254A249A-FB7A-4641-894E-69A117B659E8}"/>
    <hyperlink ref="S131" r:id="rId71" xr:uid="{796EED1F-4766-432C-92F6-3D8C59202340}"/>
    <hyperlink ref="S84" r:id="rId72" xr:uid="{724E5A52-0530-47F9-A06E-BBFF9B05A686}"/>
    <hyperlink ref="S109" r:id="rId73" xr:uid="{A6DBCFB3-51E1-41BB-8369-BF91771A2171}"/>
    <hyperlink ref="T109" r:id="rId74" xr:uid="{B28E8532-E7B6-49F2-9285-5F7E600335BF}"/>
    <hyperlink ref="T52" r:id="rId75" xr:uid="{047CCF35-E410-46A7-985B-D51ADB24D191}"/>
    <hyperlink ref="S118" r:id="rId76" xr:uid="{021E5E6A-BBCD-420D-B81B-B1AC4178A1FC}"/>
    <hyperlink ref="T118" r:id="rId77" xr:uid="{26ECD9D5-0A60-42A5-8779-BFEBB3CF0F74}"/>
    <hyperlink ref="T53" r:id="rId78" xr:uid="{D3A57EB0-3B58-4750-A123-72A2D1F1A318}"/>
    <hyperlink ref="S104" r:id="rId79" display="https://www.buap.mx/" xr:uid="{4F78B04D-F4EF-49AF-B60E-7C3353C6E9EB}"/>
    <hyperlink ref="S105" r:id="rId80" display="https://www.cide.edu/programa-docente-lcpyri/" xr:uid="{4B7044BC-792C-4E19-BAFC-271B52D5911F}"/>
    <hyperlink ref="T105" r:id="rId81" xr:uid="{EE17A5EA-F32B-4400-AE64-3E53746D9506}"/>
    <hyperlink ref="T75" r:id="rId82" xr:uid="{28555046-86F1-4D70-8AE1-F8DAC15EA82B}"/>
    <hyperlink ref="S107" r:id="rId83" xr:uid="{CAFCE474-74CF-4F97-9A43-994B14A698B8}"/>
    <hyperlink ref="T55" r:id="rId84" xr:uid="{7A6F25C0-981E-4D97-BFC5-63A37155BD98}"/>
    <hyperlink ref="T107" r:id="rId85" xr:uid="{22B80E0C-A6A0-45AF-A556-1A4AB520A1DC}"/>
    <hyperlink ref="T40" r:id="rId86" xr:uid="{C9B476B5-F279-48DF-89D3-722F7D03A9FE}"/>
    <hyperlink ref="S40" r:id="rId87" xr:uid="{2ABCB9AC-9BE0-4B64-8425-CB6F578EFACC}"/>
    <hyperlink ref="T108" r:id="rId88" xr:uid="{E6552A26-3E08-4EF0-89ED-BC4F681130B4}"/>
    <hyperlink ref="S108" r:id="rId89" display="https://vinculacion.uam.mx/MovilidadEntranteV.php" xr:uid="{37E2DE9B-6C0F-4379-9E12-105E4B2EB1FE}"/>
    <hyperlink ref="S59" r:id="rId90" xr:uid="{3E919F6C-AF95-4485-BDC4-F79310DDD761}"/>
    <hyperlink ref="T110" r:id="rId91" xr:uid="{232A196C-228B-4994-92C8-F590CD0F8D9A}"/>
    <hyperlink ref="S132" r:id="rId92" display="https://www.ort.edu.uy/area-internacional/estudiar-en-uruguay/intercambio-estudiantil" xr:uid="{48526D70-CF0C-4D1B-B083-BF3ECF110294}"/>
    <hyperlink ref="T132" r:id="rId93" xr:uid="{51D96B50-F3C6-4DD5-9AFB-F9326D0A3210}"/>
    <hyperlink ref="T60" r:id="rId94" xr:uid="{D10A3503-61FE-4583-BF93-1DE9E0BA6CFB}"/>
    <hyperlink ref="S100" r:id="rId95" xr:uid="{D3B9ED6C-67F8-4C47-9DDD-C11A27B88FF0}"/>
    <hyperlink ref="T100" r:id="rId96" xr:uid="{245756A0-6C40-4B73-8163-0AA6EA535C12}"/>
    <hyperlink ref="T29" r:id="rId97" location="!/esp_ses/estudiantes-internacionales/ingreso/" xr:uid="{18756639-BA62-4438-9625-207FFD4EBCCE}"/>
    <hyperlink ref="S49" r:id="rId98" xr:uid="{5A4AFB3C-D32F-4723-A145-8EEC2062E352}"/>
    <hyperlink ref="T49" r:id="rId99" xr:uid="{F9C3199D-D12D-4C5D-B5A6-431C673DEE90}"/>
    <hyperlink ref="S41" r:id="rId100" xr:uid="{11A37A85-8A62-41AA-88C2-CCEA04EA0B56}"/>
    <hyperlink ref="T41" r:id="rId101" xr:uid="{E30DE383-E46E-4BE0-B5F8-66033D7CD06C}"/>
    <hyperlink ref="S61" r:id="rId102" xr:uid="{6D92165F-16FE-485F-B331-7C21F9A398B4}"/>
    <hyperlink ref="T61" r:id="rId103" xr:uid="{0FBEDDBA-034C-417B-A692-A977886E4CCD}"/>
    <hyperlink ref="S62" r:id="rId104" xr:uid="{8D9D5C5D-B97A-4BF4-A076-C1E90DD28BF3}"/>
    <hyperlink ref="T62" r:id="rId105" xr:uid="{77A3165B-E2DA-4019-8DC6-4FC5483C7A37}"/>
    <hyperlink ref="T42" r:id="rId106" xr:uid="{7CBD6CAF-D273-43FE-982D-45F1897CCC86}"/>
    <hyperlink ref="S31" r:id="rId107" display="https://www.unifor.br/international" xr:uid="{2A1E96BE-F665-445F-AC59-0E5FA9C07AB7}"/>
    <hyperlink ref="T63" r:id="rId108" xr:uid="{F507549E-90E4-4EDA-9C25-7DDAA096732E}"/>
    <hyperlink ref="S63" r:id="rId109" xr:uid="{F94D4461-7C69-48D7-897F-D2963BE7FC15}"/>
    <hyperlink ref="T64" r:id="rId110" xr:uid="{5BF32E51-7617-46BB-870B-50DBEA548C2E}"/>
    <hyperlink ref="T37" r:id="rId111" xr:uid="{437E9665-A76A-4777-AF91-21D7A6D78FD2}"/>
    <hyperlink ref="S37" r:id="rId112" xr:uid="{B7252EAD-2048-4D08-BC5B-BCD98E77764C}"/>
    <hyperlink ref="T76" r:id="rId113" xr:uid="{426DDA71-8BDF-4A71-B3A6-9A8ECC57A469}"/>
    <hyperlink ref="S76" r:id="rId114" xr:uid="{18C444EC-BA04-4F54-8ADB-1F761F043331}"/>
    <hyperlink ref="T101" r:id="rId115" display="https://www.unipd.it/en/erasmus-studies-semp" xr:uid="{E920C119-8EF7-4469-B6C6-3FB0B6BEEF7C}"/>
    <hyperlink ref="T122" r:id="rId116" xr:uid="{95DD467F-3BC4-484E-A20D-8B011CAC098A}"/>
    <hyperlink ref="S122" r:id="rId117" xr:uid="{589BAFEA-6CE6-4808-BB70-A8587DB5D994}"/>
    <hyperlink ref="T130" r:id="rId118" xr:uid="{CE830181-B3BD-40BD-A80C-EB0A5118229E}"/>
    <hyperlink ref="S130" r:id="rId119" xr:uid="{BCDD7C4B-039B-4564-B2C7-AB6C9DF2FCE6}"/>
    <hyperlink ref="T44" r:id="rId120" xr:uid="{1E1F1EF4-1312-4A1F-A091-5B75DB570E2E}"/>
    <hyperlink ref="S65" r:id="rId121" xr:uid="{40F91C07-171C-4E9D-B312-A1A1F1E95B8F}"/>
    <hyperlink ref="T65" r:id="rId122" xr:uid="{A4756FAA-58AD-4F0B-B3B8-678D81A4FB55}"/>
    <hyperlink ref="T119" r:id="rId123" xr:uid="{69278026-3512-49AD-BC46-9F2CD5862027}"/>
    <hyperlink ref="T67" r:id="rId124" xr:uid="{83C7498F-8AB9-4B55-91C4-8AE34F60BDA3}"/>
    <hyperlink ref="S67" r:id="rId125" xr:uid="{DCA2B818-91C1-4C8A-A131-B5B6875F0C78}"/>
    <hyperlink ref="S35" r:id="rId126" xr:uid="{F778EEC0-C7DA-4783-A612-CA8ECCC9F904}"/>
    <hyperlink ref="T45" r:id="rId127" xr:uid="{5F6B23AB-CD71-4837-A6CC-5A885C3425DC}"/>
    <hyperlink ref="S68" r:id="rId128" xr:uid="{D3F69CC2-7EEE-4BDC-94B0-79C8E74978FB}"/>
    <hyperlink ref="T46" r:id="rId129" xr:uid="{78D472D2-B255-4B27-ADC3-05CF2A97280D}"/>
    <hyperlink ref="T47" r:id="rId130" xr:uid="{1073F3C7-65A7-4A4F-B146-69E12EDE9E31}"/>
    <hyperlink ref="S47" r:id="rId131" xr:uid="{FD26A37A-73F4-40B8-888C-D2E3D3017C54}"/>
    <hyperlink ref="T111" r:id="rId132" xr:uid="{E66013CF-BDF7-4769-A4EC-912DF8F0D123}"/>
    <hyperlink ref="S111" r:id="rId133" display="https://www.cetys.mx/transcendingborders/admissions/" xr:uid="{F5F76870-0D08-4004-8D87-8AE53669ED6E}"/>
    <hyperlink ref="T112" r:id="rId134" xr:uid="{32025938-BCD5-470E-ADDB-2D382D2BC8B4}"/>
    <hyperlink ref="S112" r:id="rId135" xr:uid="{1AD8B3BF-C650-45DB-A56C-0FC4A3519FC0}"/>
    <hyperlink ref="T78" r:id="rId136" xr:uid="{CB262EF8-FE14-423C-B6DD-A927DEA7F881}"/>
    <hyperlink ref="S78" r:id="rId137" xr:uid="{7A35D86A-3CCB-43C7-8A34-F94F427EDB3E}"/>
    <hyperlink ref="T79" r:id="rId138" xr:uid="{2908181D-9984-41CD-A662-CF708E592ECE}"/>
    <hyperlink ref="S79" r:id="rId139" xr:uid="{7705B344-E220-4022-ADEC-9F6EF7590BE3}"/>
    <hyperlink ref="T102" r:id="rId140" xr:uid="{9FDCDB6E-2DC5-4CE6-8C84-B72151A53AF3}"/>
    <hyperlink ref="T81" r:id="rId141" xr:uid="{1CC2467D-5442-4420-8503-6E1298DAAB56}"/>
    <hyperlink ref="S81" r:id="rId142" xr:uid="{46A93989-E912-4FD6-BDA0-CF7BE73CB267}"/>
    <hyperlink ref="T82" r:id="rId143" xr:uid="{FAEEEB4B-FF82-4C83-8E9F-4D0B36AD0730}"/>
    <hyperlink ref="S82" r:id="rId144" xr:uid="{BD9A2F71-561B-499E-9C20-F9C1B60C1101}"/>
    <hyperlink ref="S83" r:id="rId145" xr:uid="{DC329891-5219-4C4D-AE2A-7494D1752550}"/>
    <hyperlink ref="T83" r:id="rId146" xr:uid="{7AE18819-BA54-4D33-9DD7-604BD75549BA}"/>
    <hyperlink ref="T84" r:id="rId147" xr:uid="{EEA03769-B791-44C4-A32A-2CA1854B64DF}"/>
    <hyperlink ref="T103" r:id="rId148" xr:uid="{62EE7D92-0D71-4CB7-A59E-DD76FA9B7094}"/>
    <hyperlink ref="S103" r:id="rId149" xr:uid="{A25917EC-2C29-4788-A9E7-3D2FABCE9AC0}"/>
    <hyperlink ref="T69" r:id="rId150" xr:uid="{3C255CA2-4C53-4F65-AEE8-EBC12F5F52C1}"/>
    <hyperlink ref="S69" r:id="rId151" xr:uid="{A6D6B0F9-E16E-4CD0-B299-9CD0F067BFF7}"/>
    <hyperlink ref="S115" r:id="rId152" xr:uid="{115D69B6-41F3-4E01-9F08-9D45DE8A563B}"/>
    <hyperlink ref="T115" r:id="rId153" xr:uid="{F68E9342-B42A-4936-A252-0AE64ABA5EE0}"/>
    <hyperlink ref="T113" r:id="rId154" xr:uid="{B72281B5-9439-480B-82A5-40A14B86F3DC}"/>
    <hyperlink ref="S113" r:id="rId155" xr:uid="{AE5C0BEC-3842-4595-BA85-079E3A0E55A1}"/>
    <hyperlink ref="T114" r:id="rId156" xr:uid="{9F345928-EB8A-49E5-9451-8DF0BCDB9ACA}"/>
    <hyperlink ref="S114" r:id="rId157" display="https://isad.edu.mx//blog-intercambios-isad" xr:uid="{DC28863E-0766-48CA-B93C-75CA62E3096D}"/>
    <hyperlink ref="T85" r:id="rId158" xr:uid="{456793C0-4DFA-45BF-AFF8-CDEC622AAACB}"/>
    <hyperlink ref="S85" r:id="rId159" xr:uid="{BC61AC8C-EBDD-4811-A12A-00212598F33C}"/>
    <hyperlink ref="T86" r:id="rId160" xr:uid="{180CF0E6-9B63-47C0-9349-07789E7ED83C}"/>
    <hyperlink ref="S86" r:id="rId161" xr:uid="{3EB244F7-0DE1-4435-9924-272EE419D416}"/>
    <hyperlink ref="T88" r:id="rId162" xr:uid="{E9649AF3-F597-4851-80E4-36C7880C5B50}"/>
    <hyperlink ref="S88" r:id="rId163" xr:uid="{8FF5E57B-ABAC-407D-B7E0-D442D836A293}"/>
    <hyperlink ref="S89" r:id="rId164" xr:uid="{66D37988-A00F-4208-836F-B716F27C5582}"/>
    <hyperlink ref="T89" r:id="rId165" xr:uid="{D1544696-09D0-49A1-AB11-AB32257041C4}"/>
    <hyperlink ref="S90" r:id="rId166" xr:uid="{ABB66F16-6418-4EF7-813C-C94BD9F1AB76}"/>
    <hyperlink ref="T90" r:id="rId167" xr:uid="{9BE5043D-1E08-47C2-81B3-4C40D53699CC}"/>
    <hyperlink ref="T99" r:id="rId168" location="programmes" xr:uid="{A0111749-374C-4BD7-8DAA-FCAF4C4EFBA9}"/>
    <hyperlink ref="T74" r:id="rId169" xr:uid="{C150DCCF-B759-4B00-A4B5-51655C344951}"/>
    <hyperlink ref="T91" r:id="rId170" xr:uid="{97B4C061-F97E-4D78-9C3B-73107FF7DF54}"/>
    <hyperlink ref="T92" r:id="rId171" xr:uid="{6F62EE52-59B4-4531-A276-5D7AF3C2F762}"/>
    <hyperlink ref="S54" r:id="rId172" xr:uid="{E37161ED-B35A-4461-8A75-371679EFB21A}"/>
    <hyperlink ref="T54" r:id="rId173" xr:uid="{80FBDD33-D2AD-41BC-9914-D43EE08E561C}"/>
    <hyperlink ref="T25" r:id="rId174" xr:uid="{37D8A522-990E-44E2-A86C-A3A3012363B9}"/>
    <hyperlink ref="S25" r:id="rId175" location="q7;6" xr:uid="{A337E76C-2E90-4FBF-B428-106DDD51A7A7}"/>
    <hyperlink ref="T128" r:id="rId176" xr:uid="{89A62363-76B0-4C01-9912-EFBF74EAE594}"/>
    <hyperlink ref="T93" r:id="rId177" xr:uid="{0975D56B-3170-4441-AE28-E74DBB5665D6}"/>
    <hyperlink ref="S120" r:id="rId178" xr:uid="{28AF4762-2B86-46AD-8F82-4C48BE9B0500}"/>
    <hyperlink ref="T120" r:id="rId179" xr:uid="{1ABD40EA-3979-48DA-A7D5-EDD5D4B67848}"/>
    <hyperlink ref="S95" r:id="rId180" xr:uid="{0C23B167-51CE-433D-869A-C71D6E431200}"/>
    <hyperlink ref="S94" r:id="rId181" xr:uid="{A67D45A3-DBC4-4A26-9EB6-7C3D9D605342}"/>
    <hyperlink ref="T116" r:id="rId182" xr:uid="{D5E96A5B-0AC0-4856-9166-50726207B499}"/>
    <hyperlink ref="S117" r:id="rId183" xr:uid="{0C2CD76C-09F5-4D35-A85F-DFDA730B3D87}"/>
    <hyperlink ref="T117" r:id="rId184" xr:uid="{4786A3A4-782D-41B0-8301-86A6DA8F0BF5}"/>
    <hyperlink ref="T94" r:id="rId185" xr:uid="{73C99209-33E2-486D-8592-B462A4634720}"/>
    <hyperlink ref="T95" r:id="rId186" xr:uid="{A5A4DEEF-F6FF-4096-941C-5A4533B384A1}"/>
    <hyperlink ref="T26" r:id="rId187" xr:uid="{C5305DEC-194D-4577-8DE2-1B242980AFFB}"/>
    <hyperlink ref="T48" r:id="rId188" xr:uid="{21F9563A-06C6-4E18-AF89-CC23F7CC9F47}"/>
    <hyperlink ref="T71" r:id="rId189" xr:uid="{B797D96F-B695-4CE7-8797-8514EE8B0E96}"/>
    <hyperlink ref="S71" r:id="rId190" xr:uid="{545B7CE7-97FA-4953-8ADC-7587A23A009B}"/>
    <hyperlink ref="S97" r:id="rId191" xr:uid="{DE75E25E-49E7-4022-933D-34BA945EB1D1}"/>
    <hyperlink ref="T98" r:id="rId192" xr:uid="{F3D5729B-CA15-4585-B6EA-2F5200F952AB}"/>
    <hyperlink ref="S98" r:id="rId193" xr:uid="{E6361538-51C4-4620-AABC-03164987ED01}"/>
    <hyperlink ref="S126" r:id="rId194" xr:uid="{A8EB6468-AC98-44A4-93EF-F5B4843BD751}"/>
    <hyperlink ref="T126" r:id="rId195" xr:uid="{3A5324C1-8798-46AB-B8B9-8CB47CCD8A7C}"/>
    <hyperlink ref="S72" r:id="rId196" xr:uid="{B596673D-672E-4136-9FB6-9EAB86E30948}"/>
    <hyperlink ref="S21" r:id="rId197" xr:uid="{143B4593-2E1F-4F47-B5F6-F85576E942A5}"/>
    <hyperlink ref="T21" r:id="rId198" xr:uid="{CD48B606-B113-4B36-9416-05743749FD21}"/>
    <hyperlink ref="S18" r:id="rId199" xr:uid="{483A2640-FE8E-4E76-98AC-A5235D21A20B}"/>
    <hyperlink ref="T18" r:id="rId200" xr:uid="{DC37FA80-0300-4A12-A80C-B234294B8411}"/>
    <hyperlink ref="S17" r:id="rId201" display="https://www.cetys.mx/transcendingborders/admissions/" xr:uid="{B3D061FF-D162-4C39-8862-FCCB299AF6DC}"/>
    <hyperlink ref="T17" r:id="rId202" xr:uid="{1C84B1F3-91C6-44AD-980C-4310C29E231A}"/>
    <hyperlink ref="T23" r:id="rId203" xr:uid="{CAF73FAD-795F-40A7-9B4B-32244363E808}"/>
    <hyperlink ref="S24" r:id="rId204" xr:uid="{FA143BF0-7063-488C-B1FB-6D01E203928C}"/>
    <hyperlink ref="T24" r:id="rId205" xr:uid="{52259927-F130-4819-BEDC-2E0D455DD484}"/>
    <hyperlink ref="T19" r:id="rId206" xr:uid="{2C000E5C-7F73-4640-AA9D-310B31AB6377}"/>
    <hyperlink ref="S2" r:id="rId207" xr:uid="{F33527B7-716B-4ED4-8506-B44053DA249D}"/>
    <hyperlink ref="S13" r:id="rId208" xr:uid="{2A6BB971-1379-49A6-9174-A5EEC26D2C10}"/>
    <hyperlink ref="T13" r:id="rId209" xr:uid="{A952E13F-887F-4993-88E9-D5B234AF1C3E}"/>
    <hyperlink ref="S3" r:id="rId210" xr:uid="{4DE9CB8D-D633-4CF2-A4C0-DDBE2556589B}"/>
    <hyperlink ref="S5" r:id="rId211" xr:uid="{3A03229A-1F9D-4EF9-85BD-2859860AFC99}"/>
    <hyperlink ref="T5" r:id="rId212" xr:uid="{CF4A2E02-9094-495B-9E7F-9C1768DC31F8}"/>
    <hyperlink ref="T4" r:id="rId213" xr:uid="{7FE33596-BD8E-4C27-911C-B8B7B172CAA5}"/>
    <hyperlink ref="S23" r:id="rId214" xr:uid="{09457D8D-D62C-4C5D-8735-7AC3A87080B4}"/>
    <hyperlink ref="T15" r:id="rId215" xr:uid="{B2E4FFA1-E20D-4856-B146-899718708A91}"/>
    <hyperlink ref="T20" r:id="rId216" xr:uid="{F38CFC8D-ADAA-4F31-AD6E-D92AFD264793}"/>
    <hyperlink ref="T9" r:id="rId217" xr:uid="{2B521047-2447-4D6E-8B0B-1EDC95EE57D5}"/>
    <hyperlink ref="S22" r:id="rId218" xr:uid="{D788251B-6AB2-45CF-89FC-A4285E7151CA}"/>
    <hyperlink ref="T22" r:id="rId219" xr:uid="{C644D630-08F4-48EC-8431-1727FD528C96}"/>
    <hyperlink ref="T2" r:id="rId220" xr:uid="{2C3B8984-91E4-45B3-B0EB-90E08F9B2BE7}"/>
    <hyperlink ref="T12" r:id="rId221" xr:uid="{73FCE06B-DB72-4EAC-9DAB-4C7D4A98FE29}"/>
    <hyperlink ref="S15" r:id="rId222" display="https://www.unsam.edu.ar/internacional/" xr:uid="{777EDE3A-1CC5-4185-9C9A-D7E6ADCF66BB}"/>
    <hyperlink ref="S16" r:id="rId223" xr:uid="{7FF9B476-B011-45B9-B006-B6E0BAAD6BB9}"/>
    <hyperlink ref="T16" r:id="rId224" xr:uid="{1084B601-9397-49E6-B042-CC3F430DEEE1}"/>
    <hyperlink ref="S7" r:id="rId225" xr:uid="{C0BC49F4-400B-4244-ACAF-C659FB5057BC}"/>
    <hyperlink ref="S9" r:id="rId226" xr:uid="{2258F22D-24AA-4B29-A8F2-3A01EEB06186}"/>
    <hyperlink ref="S6" r:id="rId227" xr:uid="{4FE52300-AA78-4FAA-B3D0-CC35F3E3DEFB}"/>
    <hyperlink ref="S12" r:id="rId228" xr:uid="{24383597-EFDA-433F-9A18-7237444C4171}"/>
    <hyperlink ref="S11" r:id="rId229" xr:uid="{8749F3B8-3860-41EC-8181-B4FBF03419D4}"/>
    <hyperlink ref="T3" r:id="rId230" xr:uid="{3CF87E85-47CC-41AC-ACD1-225AC451F9A8}"/>
    <hyperlink ref="T14" r:id="rId231" xr:uid="{2406AB0B-62C8-4429-9642-717B1308390F}"/>
    <hyperlink ref="T10" r:id="rId232" xr:uid="{B69522C7-3028-45F2-848B-38BA46031B43}"/>
    <hyperlink ref="T7" r:id="rId233" xr:uid="{34E60621-4A4F-4191-94E8-2839C050F165}"/>
    <hyperlink ref="T6" r:id="rId234" xr:uid="{86125292-17F7-4766-9E37-EC3EFE587850}"/>
    <hyperlink ref="T11" r:id="rId235" xr:uid="{003B0C1B-8EC4-42F4-874C-9BE126F6A1DF}"/>
    <hyperlink ref="T8" r:id="rId236" xr:uid="{288BAD6A-BE1B-4DB6-8D2C-FC6E6FAAE5F2}"/>
    <hyperlink ref="S57" r:id="rId237" xr:uid="{5A83B699-F972-48E0-AA58-97A6492662EC}"/>
    <hyperlink ref="T57" r:id="rId238" xr:uid="{FFA0B64F-E416-49B4-87E6-0AD4F418A9C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Cupos 2027-2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Luciano Caro</dc:creator>
  <cp:keywords/>
  <dc:description/>
  <cp:lastModifiedBy>Richard Gillibrand Peña</cp:lastModifiedBy>
  <cp:revision/>
  <dcterms:created xsi:type="dcterms:W3CDTF">2025-10-10T18:37:41Z</dcterms:created>
  <dcterms:modified xsi:type="dcterms:W3CDTF">2026-11-02T13:35:55Z</dcterms:modified>
  <cp:category/>
  <cp:contentStatus/>
</cp:coreProperties>
</file>